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995E31FF-EDAC-4849-B792-300F491A3302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llData - SGD" sheetId="8" r:id="rId6"/>
    <sheet name="SGD - Exploring Learning Rate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<sst xmlns="http://schemas.openxmlformats.org/spreadsheetml/2006/main" count="2017" uniqueCount="113">
  <si>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</si>
  <si>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</si>
  <si>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</si>
  <si>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</si>
  <si>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</si>
  <si>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</si>
  <si>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</si>
  <si>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</si>
  <si>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</si>
  <si>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</si>
  <si>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</si>
  <si>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</si>
  <si>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</si>
  <si>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</si>
  <si>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</si>
  <si>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</si>
  <si>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</si>
  <si>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</si>
  <si>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</si>
  <si>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</si>
  <si>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</si>
  <si>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</si>
  <si>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</si>
  <si>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</si>
  <si>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</si>
  <si>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</si>
  <si>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</si>
  <si>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</si>
  <si>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</si>
  <si>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</si>
  <si>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</si>
  <si>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</si>
  <si>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</si>
  <si>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</si>
  <si>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</si>
  <si>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</si>
  <si>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</si>
  <si>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</si>
  <si>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</si>
  <si>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</si>
  <si>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</si>
  <si>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</si>
  <si>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</si>
  <si>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</si>
  <si>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</si>
  <si>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</si>
  <si>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</si>
  <si>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</si>
  <si>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</si>
  <si>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</si>
  <si>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</si>
  <si>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</si>
  <si>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</si>
  <si>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</si>
  <si>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</si>
  <si>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</si>
  <si>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</si>
  <si>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</si>
  <si>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</si>
  <si>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</si>
  <si>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</si>
  <si>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</si>
  <si>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</si>
  <si>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</si>
  <si>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</si>
  <si>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</si>
  <si>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</si>
  <si>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</si>
  <si>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</si>
  <si>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</si>
  <si>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</si>
  <si>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</si>
  <si>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</si>
  <si>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</si>
  <si>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</si>
  <si>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</si>
  <si>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</si>
  <si>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</si>
  <si>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</si>
  <si>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</si>
  <si>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</si>
  <si>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</si>
  <si>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</si>
  <si>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</si>
  <si>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</si>
  <si>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</si>
  <si>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</si>
  <si>
    <t xml:space="preserve">When I trained my model on the individual datasets, the reqults were positive. </t>
  </si>
  <si>
    <t>When I combined all the dataset, the resuts were poor.</t>
  </si>
  <si>
    <t>This promoted me to do some investigation, and change the optimiser</t>
  </si>
  <si>
    <t>Learning Rate of 0.1</t>
  </si>
  <si>
    <t>A learning rate of 0.1 shows a lot of variation in the validation data</t>
  </si>
  <si>
    <t>Learning Rate of 0.01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</si>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</sst>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9" Type="http://schemas.openxmlformats.org/officeDocument/2006/relationships/image" Target="../media/image81.png"/><Relationship Id="rId21" Type="http://schemas.openxmlformats.org/officeDocument/2006/relationships/image" Target="../media/image63.png"/><Relationship Id="rId34" Type="http://schemas.openxmlformats.org/officeDocument/2006/relationships/image" Target="../media/image76.png"/><Relationship Id="rId42" Type="http://schemas.openxmlformats.org/officeDocument/2006/relationships/image" Target="../media/image84.png"/><Relationship Id="rId47" Type="http://schemas.openxmlformats.org/officeDocument/2006/relationships/image" Target="../media/image89.png"/><Relationship Id="rId50" Type="http://schemas.openxmlformats.org/officeDocument/2006/relationships/image" Target="../media/image92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9" Type="http://schemas.openxmlformats.org/officeDocument/2006/relationships/image" Target="../media/image71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40" Type="http://schemas.openxmlformats.org/officeDocument/2006/relationships/image" Target="../media/image82.png"/><Relationship Id="rId45" Type="http://schemas.openxmlformats.org/officeDocument/2006/relationships/image" Target="../media/image87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49" Type="http://schemas.openxmlformats.org/officeDocument/2006/relationships/image" Target="../media/image91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31" Type="http://schemas.openxmlformats.org/officeDocument/2006/relationships/image" Target="../media/image73.png"/><Relationship Id="rId44" Type="http://schemas.openxmlformats.org/officeDocument/2006/relationships/image" Target="../media/image86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43" Type="http://schemas.openxmlformats.org/officeDocument/2006/relationships/image" Target="../media/image85.png"/><Relationship Id="rId48" Type="http://schemas.openxmlformats.org/officeDocument/2006/relationships/image" Target="../media/image90.png"/><Relationship Id="rId8" Type="http://schemas.openxmlformats.org/officeDocument/2006/relationships/image" Target="../media/image50.png"/><Relationship Id="rId51" Type="http://schemas.openxmlformats.org/officeDocument/2006/relationships/image" Target="../media/image93.png"/><Relationship Id="rId3" Type="http://schemas.openxmlformats.org/officeDocument/2006/relationships/image" Target="../media/image45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46" Type="http://schemas.openxmlformats.org/officeDocument/2006/relationships/image" Target="../media/image88.png"/><Relationship Id="rId20" Type="http://schemas.openxmlformats.org/officeDocument/2006/relationships/image" Target="../media/image62.png"/><Relationship Id="rId41" Type="http://schemas.openxmlformats.org/officeDocument/2006/relationships/image" Target="../media/image83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588817</xdr:colOff>
      <xdr:row>14</xdr:row>
      <xdr:rowOff>155863</xdr:rowOff>
    </xdr:from>
    <xdr:to>
      <xdr:col>34</xdr:col>
      <xdr:colOff>421573</xdr:colOff>
      <xdr:row>28</xdr:row>
      <xdr:rowOff>78295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1999" y="2874818"/>
          <a:ext cx="5287983" cy="262406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27</xdr:col>
      <xdr:colOff>3462</xdr:colOff>
      <xdr:row>58</xdr:row>
      <xdr:rowOff>127535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27</xdr:col>
      <xdr:colOff>3462</xdr:colOff>
      <xdr:row>83</xdr:row>
      <xdr:rowOff>124696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27</xdr:col>
      <xdr:colOff>3462</xdr:colOff>
      <xdr:row>108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136</xdr:row>
      <xdr:rowOff>95250</xdr:rowOff>
    </xdr:from>
    <xdr:to>
      <xdr:col>27</xdr:col>
      <xdr:colOff>95249</xdr:colOff>
      <xdr:row>159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111</xdr:row>
      <xdr:rowOff>0</xdr:rowOff>
    </xdr:from>
    <xdr:to>
      <xdr:col>27</xdr:col>
      <xdr:colOff>3462</xdr:colOff>
      <xdr:row>133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162</xdr:row>
      <xdr:rowOff>0</xdr:rowOff>
    </xdr:from>
    <xdr:to>
      <xdr:col>27</xdr:col>
      <xdr:colOff>3462</xdr:colOff>
      <xdr:row>184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188</xdr:row>
      <xdr:rowOff>0</xdr:rowOff>
    </xdr:from>
    <xdr:to>
      <xdr:col>27</xdr:col>
      <xdr:colOff>3462</xdr:colOff>
      <xdr:row>210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214</xdr:row>
      <xdr:rowOff>0</xdr:rowOff>
    </xdr:from>
    <xdr:to>
      <xdr:col>27</xdr:col>
      <xdr:colOff>3462</xdr:colOff>
      <xdr:row>236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239</xdr:row>
      <xdr:rowOff>0</xdr:rowOff>
    </xdr:from>
    <xdr:to>
      <xdr:col>27</xdr:col>
      <xdr:colOff>3462</xdr:colOff>
      <xdr:row>261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264</xdr:row>
      <xdr:rowOff>0</xdr:rowOff>
    </xdr:from>
    <xdr:to>
      <xdr:col>26</xdr:col>
      <xdr:colOff>523875</xdr:colOff>
      <xdr:row>286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264</xdr:row>
      <xdr:rowOff>0</xdr:rowOff>
    </xdr:from>
    <xdr:to>
      <xdr:col>37</xdr:col>
      <xdr:colOff>523874</xdr:colOff>
      <xdr:row>286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239</xdr:row>
      <xdr:rowOff>0</xdr:rowOff>
    </xdr:from>
    <xdr:to>
      <xdr:col>37</xdr:col>
      <xdr:colOff>523874</xdr:colOff>
      <xdr:row>261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214</xdr:row>
      <xdr:rowOff>0</xdr:rowOff>
    </xdr:from>
    <xdr:to>
      <xdr:col>37</xdr:col>
      <xdr:colOff>523874</xdr:colOff>
      <xdr:row>236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188</xdr:row>
      <xdr:rowOff>0</xdr:rowOff>
    </xdr:from>
    <xdr:to>
      <xdr:col>37</xdr:col>
      <xdr:colOff>523874</xdr:colOff>
      <xdr:row>210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162</xdr:row>
      <xdr:rowOff>0</xdr:rowOff>
    </xdr:from>
    <xdr:to>
      <xdr:col>37</xdr:col>
      <xdr:colOff>523874</xdr:colOff>
      <xdr:row>184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9525</xdr:colOff>
      <xdr:row>136</xdr:row>
      <xdr:rowOff>171450</xdr:rowOff>
    </xdr:from>
    <xdr:to>
      <xdr:col>37</xdr:col>
      <xdr:colOff>533399</xdr:colOff>
      <xdr:row>159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111</xdr:row>
      <xdr:rowOff>0</xdr:rowOff>
    </xdr:from>
    <xdr:to>
      <xdr:col>38</xdr:col>
      <xdr:colOff>3463</xdr:colOff>
      <xdr:row>133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86</xdr:row>
      <xdr:rowOff>0</xdr:rowOff>
    </xdr:from>
    <xdr:to>
      <xdr:col>37</xdr:col>
      <xdr:colOff>523874</xdr:colOff>
      <xdr:row>108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61</xdr:row>
      <xdr:rowOff>0</xdr:rowOff>
    </xdr:from>
    <xdr:to>
      <xdr:col>38</xdr:col>
      <xdr:colOff>3463</xdr:colOff>
      <xdr:row>83</xdr:row>
      <xdr:rowOff>124696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38</xdr:col>
      <xdr:colOff>3463</xdr:colOff>
      <xdr:row>58</xdr:row>
      <xdr:rowOff>127535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36</xdr:row>
      <xdr:rowOff>0</xdr:rowOff>
    </xdr:from>
    <xdr:to>
      <xdr:col>49</xdr:col>
      <xdr:colOff>3461</xdr:colOff>
      <xdr:row>58</xdr:row>
      <xdr:rowOff>127535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61</xdr:row>
      <xdr:rowOff>0</xdr:rowOff>
    </xdr:from>
    <xdr:to>
      <xdr:col>48</xdr:col>
      <xdr:colOff>523873</xdr:colOff>
      <xdr:row>83</xdr:row>
      <xdr:rowOff>124696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86</xdr:row>
      <xdr:rowOff>0</xdr:rowOff>
    </xdr:from>
    <xdr:to>
      <xdr:col>48</xdr:col>
      <xdr:colOff>523873</xdr:colOff>
      <xdr:row>108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112</xdr:row>
      <xdr:rowOff>0</xdr:rowOff>
    </xdr:from>
    <xdr:to>
      <xdr:col>48</xdr:col>
      <xdr:colOff>523873</xdr:colOff>
      <xdr:row>134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137</xdr:row>
      <xdr:rowOff>0</xdr:rowOff>
    </xdr:from>
    <xdr:to>
      <xdr:col>48</xdr:col>
      <xdr:colOff>523873</xdr:colOff>
      <xdr:row>159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163</xdr:row>
      <xdr:rowOff>0</xdr:rowOff>
    </xdr:from>
    <xdr:to>
      <xdr:col>48</xdr:col>
      <xdr:colOff>523873</xdr:colOff>
      <xdr:row>185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188</xdr:row>
      <xdr:rowOff>0</xdr:rowOff>
    </xdr:from>
    <xdr:to>
      <xdr:col>48</xdr:col>
      <xdr:colOff>523873</xdr:colOff>
      <xdr:row>210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292A9A5-30B1-AFAB-B117-CEB0A7014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2442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214</xdr:row>
      <xdr:rowOff>0</xdr:rowOff>
    </xdr:from>
    <xdr:to>
      <xdr:col>48</xdr:col>
      <xdr:colOff>523873</xdr:colOff>
      <xdr:row>236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46E53B-35EA-E170-2B1B-0F3615D1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7395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240</xdr:row>
      <xdr:rowOff>0</xdr:rowOff>
    </xdr:from>
    <xdr:to>
      <xdr:col>48</xdr:col>
      <xdr:colOff>523873</xdr:colOff>
      <xdr:row>262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D1B10A-4951-5E68-812A-33E01B39E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2348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264</xdr:row>
      <xdr:rowOff>0</xdr:rowOff>
    </xdr:from>
    <xdr:to>
      <xdr:col>48</xdr:col>
      <xdr:colOff>523873</xdr:colOff>
      <xdr:row>286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8D4258F-E8C6-5137-F0C5-E3A8BE71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6920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36</xdr:row>
      <xdr:rowOff>0</xdr:rowOff>
    </xdr:from>
    <xdr:to>
      <xdr:col>61</xdr:col>
      <xdr:colOff>0</xdr:colOff>
      <xdr:row>58</xdr:row>
      <xdr:rowOff>127535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F95CD7-60C5-1E1D-4BF7-F7CC2FA0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61</xdr:row>
      <xdr:rowOff>0</xdr:rowOff>
    </xdr:from>
    <xdr:to>
      <xdr:col>60</xdr:col>
      <xdr:colOff>523874</xdr:colOff>
      <xdr:row>83</xdr:row>
      <xdr:rowOff>123453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A40F0D-3966-E2B5-4BA1-4DEF771D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86</xdr:row>
      <xdr:rowOff>0</xdr:rowOff>
    </xdr:from>
    <xdr:to>
      <xdr:col>60</xdr:col>
      <xdr:colOff>523874</xdr:colOff>
      <xdr:row>108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214B459-5DF8-DD44-91E7-9D6388A8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3020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112</xdr:row>
      <xdr:rowOff>0</xdr:rowOff>
    </xdr:from>
    <xdr:to>
      <xdr:col>60</xdr:col>
      <xdr:colOff>523874</xdr:colOff>
      <xdr:row>134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51913F-9A49-6516-D928-64807229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7973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137</xdr:row>
      <xdr:rowOff>0</xdr:rowOff>
    </xdr:from>
    <xdr:to>
      <xdr:col>60</xdr:col>
      <xdr:colOff>523874</xdr:colOff>
      <xdr:row>159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2560DE2-F7C4-3E08-E926-7FB4967F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2736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163</xdr:row>
      <xdr:rowOff>0</xdr:rowOff>
    </xdr:from>
    <xdr:to>
      <xdr:col>60</xdr:col>
      <xdr:colOff>523874</xdr:colOff>
      <xdr:row>185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7DE165-AA02-5904-9734-E91A5BC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7689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189</xdr:row>
      <xdr:rowOff>0</xdr:rowOff>
    </xdr:from>
    <xdr:to>
      <xdr:col>60</xdr:col>
      <xdr:colOff>523874</xdr:colOff>
      <xdr:row>211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3A72C5-633E-5D1D-E172-C387384D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2642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215</xdr:row>
      <xdr:rowOff>0</xdr:rowOff>
    </xdr:from>
    <xdr:to>
      <xdr:col>60</xdr:col>
      <xdr:colOff>523874</xdr:colOff>
      <xdr:row>237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9099CA4-3D5D-F6DA-A801-053117543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7595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240</xdr:row>
      <xdr:rowOff>0</xdr:rowOff>
    </xdr:from>
    <xdr:to>
      <xdr:col>60</xdr:col>
      <xdr:colOff>523874</xdr:colOff>
      <xdr:row>262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1BA53BE-F854-6FB6-B33A-888AE386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2357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264</xdr:row>
      <xdr:rowOff>0</xdr:rowOff>
    </xdr:from>
    <xdr:to>
      <xdr:col>60</xdr:col>
      <xdr:colOff>523874</xdr:colOff>
      <xdr:row>286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E354752-5838-7CC0-0DF4-1D308EC2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6929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415637</xdr:colOff>
      <xdr:row>0</xdr:row>
      <xdr:rowOff>121227</xdr:rowOff>
    </xdr:from>
    <xdr:to>
      <xdr:col>53</xdr:col>
      <xdr:colOff>63904</xdr:colOff>
      <xdr:row>28</xdr:row>
      <xdr:rowOff>54433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5D35462-09C1-16D9-9317-C840DF8F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0071773" y="121227"/>
          <a:ext cx="11164858" cy="5353797"/>
        </a:xfrm>
        <a:prstGeom prst="rect">
          <a:avLst/>
        </a:prstGeom>
      </xdr:spPr>
    </xdr:pic>
    <xdr:clientData/>
  </xdr:twoCellAnchor>
  <xdr:twoCellAnchor editAs="oneCell">
    <xdr:from>
      <xdr:col>79</xdr:col>
      <xdr:colOff>152400</xdr:colOff>
      <xdr:row>3</xdr:row>
      <xdr:rowOff>0</xdr:rowOff>
    </xdr:from>
    <xdr:to>
      <xdr:col>95</xdr:col>
      <xdr:colOff>410972</xdr:colOff>
      <xdr:row>26</xdr:row>
      <xdr:rowOff>124454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909A80B-C433-6FF6-DFE5-7AFC8E703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0939700" y="571500"/>
          <a:ext cx="10012172" cy="4505954"/>
        </a:xfrm>
        <a:prstGeom prst="rect">
          <a:avLst/>
        </a:prstGeom>
      </xdr:spPr>
    </xdr:pic>
    <xdr:clientData/>
  </xdr:twoCellAnchor>
  <xdr:twoCellAnchor editAs="oneCell">
    <xdr:from>
      <xdr:col>68</xdr:col>
      <xdr:colOff>571501</xdr:colOff>
      <xdr:row>35</xdr:row>
      <xdr:rowOff>179294</xdr:rowOff>
    </xdr:from>
    <xdr:to>
      <xdr:col>77</xdr:col>
      <xdr:colOff>571501</xdr:colOff>
      <xdr:row>58</xdr:row>
      <xdr:rowOff>112619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D4BC6CF-2E92-BA1A-9C27-C9AE5B08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089" y="6936441"/>
          <a:ext cx="5446059" cy="4337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61</xdr:row>
      <xdr:rowOff>0</xdr:rowOff>
    </xdr:from>
    <xdr:to>
      <xdr:col>77</xdr:col>
      <xdr:colOff>523875</xdr:colOff>
      <xdr:row>83</xdr:row>
      <xdr:rowOff>123825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A6D4EC5-A519-9AA5-6880-188D3DD2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86</xdr:row>
      <xdr:rowOff>0</xdr:rowOff>
    </xdr:from>
    <xdr:to>
      <xdr:col>77</xdr:col>
      <xdr:colOff>523875</xdr:colOff>
      <xdr:row>108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C9F33F2-5C45-76D9-A995-E7664DC9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111</xdr:row>
      <xdr:rowOff>0</xdr:rowOff>
    </xdr:from>
    <xdr:to>
      <xdr:col>77</xdr:col>
      <xdr:colOff>523875</xdr:colOff>
      <xdr:row>133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2AE0CDE-4A12-ED76-7383-EC5C9377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136</xdr:row>
      <xdr:rowOff>0</xdr:rowOff>
    </xdr:from>
    <xdr:to>
      <xdr:col>77</xdr:col>
      <xdr:colOff>523875</xdr:colOff>
      <xdr:row>158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B814418-4603-1EC4-916C-E20B47E8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162</xdr:row>
      <xdr:rowOff>0</xdr:rowOff>
    </xdr:from>
    <xdr:to>
      <xdr:col>77</xdr:col>
      <xdr:colOff>523875</xdr:colOff>
      <xdr:row>184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1FAC242-7163-017C-DBB5-0B69F97C1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188</xdr:row>
      <xdr:rowOff>0</xdr:rowOff>
    </xdr:from>
    <xdr:to>
      <xdr:col>77</xdr:col>
      <xdr:colOff>523875</xdr:colOff>
      <xdr:row>210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C542260-C6D2-46F8-0C10-853A31A2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214</xdr:row>
      <xdr:rowOff>0</xdr:rowOff>
    </xdr:from>
    <xdr:to>
      <xdr:col>77</xdr:col>
      <xdr:colOff>523875</xdr:colOff>
      <xdr:row>236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F03C233-E2A7-074D-6AF8-96269B87C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P46"/>
  <sheetViews>
    <sheetView zoomScale="85" zoomScaleNormal="85" workbookViewId="0">
      <selection activeCell="M22" sqref="M22"/>
    </sheetView>
  </sheetViews>
  <sheetFormatPr defaultColWidth="15" defaultRowHeight="15" x14ac:dyDescent="0.25"/>
  <sheetData>
    <row r="2" spans="1:16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6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6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6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6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6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6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6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6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6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6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6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  <c r="L13" s="122" t="s">
        <v>87</v>
      </c>
      <c r="M13" s="122"/>
      <c r="N13" s="122"/>
      <c r="O13" s="122"/>
      <c r="P13" s="122"/>
    </row>
    <row r="14" spans="1:16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  <c r="L14" s="122" t="s">
        <v>88</v>
      </c>
      <c r="M14" s="122"/>
      <c r="N14" s="122"/>
      <c r="O14" s="122"/>
      <c r="P14" s="122"/>
    </row>
    <row r="15" spans="1:16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  <c r="L15" s="122" t="s">
        <v>89</v>
      </c>
      <c r="M15" s="122"/>
      <c r="N15" s="122"/>
      <c r="O15" s="122"/>
      <c r="P15" s="122"/>
    </row>
    <row r="16" spans="1:16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="55" zoomScaleNormal="55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B3:DI291"/>
  <sheetViews>
    <sheetView tabSelected="1" topLeftCell="C38" zoomScaleNormal="100" workbookViewId="0">
      <selection activeCell="L54" sqref="L54"/>
    </sheetView>
  </sheetViews>
  <sheetFormatPr defaultRowHeight="15" x14ac:dyDescent="0.25"/>
  <cols>
    <col min="2" max="2" width="17.28515625" bestFit="1" customWidth="1"/>
    <col min="4" max="4" width="13.140625" bestFit="1" customWidth="1"/>
    <col min="5" max="5" width="17.85546875" bestFit="1" customWidth="1"/>
    <col min="6" max="6" width="12.42578125" bestFit="1" customWidth="1"/>
    <col min="8" max="8" width="15.28515625" customWidth="1"/>
    <col min="9" max="9" width="11.42578125" customWidth="1"/>
    <col min="10" max="10" width="14.28515625" bestFit="1" customWidth="1"/>
    <col min="12" max="12" width="9" customWidth="1"/>
    <col min="13" max="13" width="10.5703125" bestFit="1" customWidth="1"/>
  </cols>
  <sheetData>
    <row r="3" spans="2:21" ht="15.75" thickBot="1" x14ac:dyDescent="0.3"/>
    <row r="4" spans="2:21" ht="15.75" thickBot="1" x14ac:dyDescent="0.3">
      <c r="B4" s="124" t="s">
        <v>15</v>
      </c>
      <c r="C4" s="125"/>
      <c r="D4" s="126"/>
      <c r="E4" s="85" t="s">
        <v>86</v>
      </c>
      <c r="F4" s="124" t="s">
        <v>16</v>
      </c>
      <c r="G4" s="125"/>
      <c r="H4" s="126"/>
      <c r="I4" s="125" t="s">
        <v>17</v>
      </c>
      <c r="J4" s="125"/>
      <c r="K4" s="125"/>
      <c r="L4" s="126"/>
      <c r="M4" s="95"/>
      <c r="N4" s="123"/>
      <c r="O4" s="122" t="s">
        <v>91</v>
      </c>
      <c r="P4" s="122"/>
      <c r="Q4" s="122"/>
      <c r="R4" s="122"/>
      <c r="S4" s="122"/>
      <c r="T4" s="122"/>
      <c r="U4" s="122"/>
    </row>
    <row r="5" spans="2:21" ht="15.75" thickBot="1" x14ac:dyDescent="0.3">
      <c r="B5" s="84" t="s">
        <v>7</v>
      </c>
      <c r="C5" s="87" t="s">
        <v>4</v>
      </c>
      <c r="D5" s="86" t="s">
        <v>5</v>
      </c>
      <c r="E5" s="85" t="s">
        <v>84</v>
      </c>
      <c r="F5" s="84" t="s">
        <v>8</v>
      </c>
      <c r="G5" s="87" t="s">
        <v>10</v>
      </c>
      <c r="H5" s="86" t="s">
        <v>12</v>
      </c>
      <c r="I5" s="85" t="s">
        <v>18</v>
      </c>
      <c r="J5" s="87" t="s">
        <v>14</v>
      </c>
      <c r="K5" s="87" t="s">
        <v>20</v>
      </c>
      <c r="L5" s="86" t="s">
        <v>10</v>
      </c>
      <c r="M5" s="98" t="s">
        <v>42</v>
      </c>
      <c r="N5" s="123"/>
      <c r="O5" s="123"/>
    </row>
    <row r="6" spans="2:21" x14ac:dyDescent="0.25">
      <c r="B6" s="113">
        <v>3</v>
      </c>
      <c r="C6" s="114" t="s">
        <v>33</v>
      </c>
      <c r="D6" s="115" t="s">
        <v>35</v>
      </c>
      <c r="E6" s="116">
        <v>0.1</v>
      </c>
      <c r="F6" s="117" t="s">
        <v>40</v>
      </c>
      <c r="G6" s="114" t="s">
        <v>25</v>
      </c>
      <c r="H6" s="115" t="s">
        <v>28</v>
      </c>
      <c r="I6" s="118">
        <v>10</v>
      </c>
      <c r="J6" s="114">
        <v>32</v>
      </c>
      <c r="K6" s="114">
        <v>0.85799999999999998</v>
      </c>
      <c r="L6" s="115">
        <v>0.28999999999999998</v>
      </c>
      <c r="M6" s="119">
        <v>1</v>
      </c>
      <c r="N6" s="1"/>
      <c r="O6" s="1"/>
    </row>
    <row r="7" spans="2:21" x14ac:dyDescent="0.25">
      <c r="B7" s="31">
        <v>3</v>
      </c>
      <c r="C7" s="38" t="s">
        <v>33</v>
      </c>
      <c r="D7" s="33" t="s">
        <v>35</v>
      </c>
      <c r="E7" s="32">
        <v>0.1</v>
      </c>
      <c r="F7" s="47" t="s">
        <v>40</v>
      </c>
      <c r="G7" s="38" t="s">
        <v>25</v>
      </c>
      <c r="H7" s="33" t="s">
        <v>28</v>
      </c>
      <c r="I7" s="48">
        <v>50</v>
      </c>
      <c r="J7" s="38">
        <v>32</v>
      </c>
      <c r="K7" s="38">
        <v>0.91700000000000004</v>
      </c>
      <c r="L7" s="33">
        <v>0.22800000000000001</v>
      </c>
      <c r="M7" s="99">
        <v>2</v>
      </c>
      <c r="N7" s="1"/>
      <c r="O7" s="1"/>
    </row>
    <row r="8" spans="2:21" x14ac:dyDescent="0.25">
      <c r="B8" s="31">
        <v>3</v>
      </c>
      <c r="C8" s="38" t="s">
        <v>33</v>
      </c>
      <c r="D8" s="33" t="s">
        <v>35</v>
      </c>
      <c r="E8" s="32">
        <v>0.1</v>
      </c>
      <c r="F8" s="47" t="s">
        <v>40</v>
      </c>
      <c r="G8" s="38" t="s">
        <v>25</v>
      </c>
      <c r="H8" s="33" t="s">
        <v>28</v>
      </c>
      <c r="I8" s="48">
        <v>100</v>
      </c>
      <c r="J8" s="38">
        <v>32</v>
      </c>
      <c r="K8" s="38">
        <v>0.92800000000000005</v>
      </c>
      <c r="L8" s="33">
        <v>0.24199999999999999</v>
      </c>
      <c r="M8" s="99">
        <v>3</v>
      </c>
      <c r="N8" s="1"/>
      <c r="O8" s="1"/>
    </row>
    <row r="9" spans="2:21" x14ac:dyDescent="0.25">
      <c r="B9" s="31">
        <v>3</v>
      </c>
      <c r="C9" s="38" t="s">
        <v>33</v>
      </c>
      <c r="D9" s="33" t="s">
        <v>35</v>
      </c>
      <c r="E9" s="32">
        <v>0.1</v>
      </c>
      <c r="F9" s="47" t="s">
        <v>40</v>
      </c>
      <c r="G9" s="38" t="s">
        <v>25</v>
      </c>
      <c r="H9" s="33" t="s">
        <v>28</v>
      </c>
      <c r="I9" s="48">
        <v>150</v>
      </c>
      <c r="J9" s="38">
        <v>32</v>
      </c>
      <c r="K9" s="38">
        <v>0.94799999999999995</v>
      </c>
      <c r="L9" s="33">
        <v>0.159</v>
      </c>
      <c r="M9" s="99">
        <v>4</v>
      </c>
      <c r="N9" s="1"/>
      <c r="O9" s="1"/>
    </row>
    <row r="10" spans="2:21" x14ac:dyDescent="0.25">
      <c r="B10" s="31">
        <v>3</v>
      </c>
      <c r="C10" s="38" t="s">
        <v>33</v>
      </c>
      <c r="D10" s="33" t="s">
        <v>35</v>
      </c>
      <c r="E10" s="32">
        <v>0.1</v>
      </c>
      <c r="F10" s="47" t="s">
        <v>40</v>
      </c>
      <c r="G10" s="38" t="s">
        <v>25</v>
      </c>
      <c r="H10" s="33" t="s">
        <v>28</v>
      </c>
      <c r="I10" s="48">
        <v>200</v>
      </c>
      <c r="J10" s="38">
        <v>32</v>
      </c>
      <c r="K10" s="38">
        <v>0.92900000000000005</v>
      </c>
      <c r="L10" s="33">
        <v>0.222</v>
      </c>
      <c r="M10" s="99">
        <v>5</v>
      </c>
      <c r="N10" s="1"/>
      <c r="O10" s="1"/>
    </row>
    <row r="11" spans="2:21" x14ac:dyDescent="0.25">
      <c r="B11" s="31">
        <v>3</v>
      </c>
      <c r="C11" s="38" t="s">
        <v>33</v>
      </c>
      <c r="D11" s="33" t="s">
        <v>35</v>
      </c>
      <c r="E11" s="32">
        <v>0.1</v>
      </c>
      <c r="F11" s="47" t="s">
        <v>40</v>
      </c>
      <c r="G11" s="38" t="s">
        <v>25</v>
      </c>
      <c r="H11" s="33" t="s">
        <v>28</v>
      </c>
      <c r="I11" s="48">
        <v>250</v>
      </c>
      <c r="J11" s="38">
        <v>32</v>
      </c>
      <c r="K11" s="38">
        <v>0.873</v>
      </c>
      <c r="L11" s="33">
        <v>0.23699999999999999</v>
      </c>
      <c r="M11" s="99">
        <v>6</v>
      </c>
      <c r="N11" s="1"/>
      <c r="O11" s="1"/>
    </row>
    <row r="12" spans="2:21" x14ac:dyDescent="0.25">
      <c r="B12" s="31">
        <v>3</v>
      </c>
      <c r="C12" s="38" t="s">
        <v>33</v>
      </c>
      <c r="D12" s="33" t="s">
        <v>35</v>
      </c>
      <c r="E12" s="32">
        <v>0.1</v>
      </c>
      <c r="F12" s="47" t="s">
        <v>40</v>
      </c>
      <c r="G12" s="38" t="s">
        <v>25</v>
      </c>
      <c r="H12" s="33" t="s">
        <v>28</v>
      </c>
      <c r="I12" s="48">
        <v>300</v>
      </c>
      <c r="J12" s="38">
        <v>32</v>
      </c>
      <c r="K12" s="38">
        <v>0.94899999999999995</v>
      </c>
      <c r="L12" s="33">
        <v>0.13500000000000001</v>
      </c>
      <c r="M12" s="99">
        <v>7</v>
      </c>
      <c r="N12" s="1"/>
      <c r="O12" s="1"/>
    </row>
    <row r="13" spans="2:21" x14ac:dyDescent="0.25">
      <c r="B13" s="31">
        <v>3</v>
      </c>
      <c r="C13" s="38" t="s">
        <v>33</v>
      </c>
      <c r="D13" s="33" t="s">
        <v>35</v>
      </c>
      <c r="E13" s="32">
        <v>0.1</v>
      </c>
      <c r="F13" s="47" t="s">
        <v>40</v>
      </c>
      <c r="G13" s="38" t="s">
        <v>25</v>
      </c>
      <c r="H13" s="33" t="s">
        <v>28</v>
      </c>
      <c r="I13" s="48">
        <v>350</v>
      </c>
      <c r="J13" s="38">
        <v>32</v>
      </c>
      <c r="K13" s="38">
        <v>0.95199999999999996</v>
      </c>
      <c r="L13" s="33">
        <v>0.14499999999999999</v>
      </c>
      <c r="M13" s="99">
        <v>8</v>
      </c>
      <c r="N13" s="1"/>
      <c r="O13" s="1"/>
    </row>
    <row r="14" spans="2:21" x14ac:dyDescent="0.25">
      <c r="B14" s="31">
        <v>3</v>
      </c>
      <c r="C14" s="38" t="s">
        <v>33</v>
      </c>
      <c r="D14" s="33" t="s">
        <v>35</v>
      </c>
      <c r="E14" s="32">
        <v>0.1</v>
      </c>
      <c r="F14" s="47" t="s">
        <v>40</v>
      </c>
      <c r="G14" s="38" t="s">
        <v>25</v>
      </c>
      <c r="H14" s="33" t="s">
        <v>28</v>
      </c>
      <c r="I14" s="48">
        <v>400</v>
      </c>
      <c r="J14" s="38">
        <v>32</v>
      </c>
      <c r="K14" s="38">
        <v>0.95</v>
      </c>
      <c r="L14" s="33">
        <v>0.14799999999999999</v>
      </c>
      <c r="M14" s="99">
        <v>9</v>
      </c>
      <c r="N14" s="1"/>
      <c r="O14" s="1"/>
    </row>
    <row r="15" spans="2:21" ht="15.75" thickBot="1" x14ac:dyDescent="0.3">
      <c r="B15" s="2">
        <v>3</v>
      </c>
      <c r="C15" s="42" t="s">
        <v>33</v>
      </c>
      <c r="D15" s="4" t="s">
        <v>35</v>
      </c>
      <c r="E15" s="3">
        <v>0.1</v>
      </c>
      <c r="F15" s="46" t="s">
        <v>40</v>
      </c>
      <c r="G15" s="42" t="s">
        <v>25</v>
      </c>
      <c r="H15" s="4" t="s">
        <v>28</v>
      </c>
      <c r="I15" s="5">
        <v>450</v>
      </c>
      <c r="J15" s="42">
        <v>32</v>
      </c>
      <c r="K15" s="42">
        <v>0.96</v>
      </c>
      <c r="L15" s="4">
        <v>0.311</v>
      </c>
      <c r="M15" s="97">
        <v>10</v>
      </c>
      <c r="N15" s="1"/>
      <c r="O15" s="1"/>
    </row>
    <row r="16" spans="2:21" x14ac:dyDescent="0.25">
      <c r="B16" s="113">
        <v>3</v>
      </c>
      <c r="C16" s="114" t="s">
        <v>33</v>
      </c>
      <c r="D16" s="115" t="s">
        <v>35</v>
      </c>
      <c r="E16" s="116">
        <v>0.1</v>
      </c>
      <c r="F16" s="117" t="s">
        <v>40</v>
      </c>
      <c r="G16" s="114" t="s">
        <v>25</v>
      </c>
      <c r="H16" s="115" t="s">
        <v>28</v>
      </c>
      <c r="I16" s="118">
        <v>10</v>
      </c>
      <c r="J16" s="114">
        <v>64</v>
      </c>
      <c r="K16" s="114">
        <v>0.747</v>
      </c>
      <c r="L16" s="115">
        <v>0.53700000000000003</v>
      </c>
      <c r="M16" s="119">
        <v>11</v>
      </c>
      <c r="N16" s="1"/>
    </row>
    <row r="17" spans="2:113" x14ac:dyDescent="0.25">
      <c r="B17" s="31">
        <v>3</v>
      </c>
      <c r="C17" s="38" t="s">
        <v>33</v>
      </c>
      <c r="D17" s="33" t="s">
        <v>35</v>
      </c>
      <c r="E17" s="32">
        <v>0.1</v>
      </c>
      <c r="F17" s="47" t="s">
        <v>40</v>
      </c>
      <c r="G17" s="38" t="s">
        <v>25</v>
      </c>
      <c r="H17" s="33" t="s">
        <v>28</v>
      </c>
      <c r="I17" s="48">
        <v>50</v>
      </c>
      <c r="J17" s="38">
        <v>64</v>
      </c>
      <c r="K17" s="38">
        <v>0.88600000000000001</v>
      </c>
      <c r="L17" s="33">
        <v>0.23100000000000001</v>
      </c>
      <c r="M17" s="99">
        <v>12</v>
      </c>
      <c r="N17" s="1"/>
      <c r="O17" s="1"/>
    </row>
    <row r="18" spans="2:113" x14ac:dyDescent="0.25">
      <c r="B18" s="31">
        <v>3</v>
      </c>
      <c r="C18" s="38" t="s">
        <v>33</v>
      </c>
      <c r="D18" s="33" t="s">
        <v>35</v>
      </c>
      <c r="E18" s="32">
        <v>0.1</v>
      </c>
      <c r="F18" s="47" t="s">
        <v>40</v>
      </c>
      <c r="G18" s="38" t="s">
        <v>25</v>
      </c>
      <c r="H18" s="33" t="s">
        <v>28</v>
      </c>
      <c r="I18" s="48">
        <v>100</v>
      </c>
      <c r="J18" s="38">
        <v>64</v>
      </c>
      <c r="K18" s="38">
        <v>0.91</v>
      </c>
      <c r="L18" s="33">
        <v>0.22800000000000001</v>
      </c>
      <c r="M18" s="99">
        <v>13</v>
      </c>
      <c r="N18" s="1"/>
      <c r="O18" s="1"/>
    </row>
    <row r="19" spans="2:113" x14ac:dyDescent="0.25">
      <c r="B19" s="31">
        <v>3</v>
      </c>
      <c r="C19" s="38" t="s">
        <v>33</v>
      </c>
      <c r="D19" s="33" t="s">
        <v>35</v>
      </c>
      <c r="E19" s="32">
        <v>0.1</v>
      </c>
      <c r="F19" s="47" t="s">
        <v>40</v>
      </c>
      <c r="G19" s="38" t="s">
        <v>25</v>
      </c>
      <c r="H19" s="33" t="s">
        <v>28</v>
      </c>
      <c r="I19" s="48">
        <v>150</v>
      </c>
      <c r="J19" s="38">
        <v>64</v>
      </c>
      <c r="K19" s="38">
        <v>0.93400000000000005</v>
      </c>
      <c r="L19" s="33">
        <v>0.151</v>
      </c>
      <c r="M19" s="99">
        <v>14</v>
      </c>
      <c r="N19" s="1"/>
      <c r="O19" s="1"/>
    </row>
    <row r="20" spans="2:113" x14ac:dyDescent="0.25">
      <c r="B20" s="31">
        <v>3</v>
      </c>
      <c r="C20" s="38" t="s">
        <v>33</v>
      </c>
      <c r="D20" s="33" t="s">
        <v>35</v>
      </c>
      <c r="E20" s="32">
        <v>0.1</v>
      </c>
      <c r="F20" s="47" t="s">
        <v>40</v>
      </c>
      <c r="G20" s="38" t="s">
        <v>25</v>
      </c>
      <c r="H20" s="33" t="s">
        <v>28</v>
      </c>
      <c r="I20" s="48">
        <v>200</v>
      </c>
      <c r="J20" s="38">
        <v>64</v>
      </c>
      <c r="K20" s="38">
        <v>0.92500000000000004</v>
      </c>
      <c r="L20" s="33">
        <v>0.157</v>
      </c>
      <c r="M20" s="99">
        <v>15</v>
      </c>
      <c r="N20" s="1"/>
      <c r="O20" s="1"/>
    </row>
    <row r="21" spans="2:113" x14ac:dyDescent="0.25">
      <c r="B21" s="31">
        <v>3</v>
      </c>
      <c r="C21" s="38" t="s">
        <v>33</v>
      </c>
      <c r="D21" s="33" t="s">
        <v>35</v>
      </c>
      <c r="E21" s="32">
        <v>0.1</v>
      </c>
      <c r="F21" s="47" t="s">
        <v>40</v>
      </c>
      <c r="G21" s="38" t="s">
        <v>25</v>
      </c>
      <c r="H21" s="33" t="s">
        <v>28</v>
      </c>
      <c r="I21" s="48">
        <v>250</v>
      </c>
      <c r="J21" s="38">
        <v>64</v>
      </c>
      <c r="K21" s="38">
        <v>0.96699999999999997</v>
      </c>
      <c r="L21" s="33">
        <v>0.125</v>
      </c>
      <c r="M21" s="99">
        <v>16</v>
      </c>
      <c r="N21" s="1"/>
      <c r="O21" s="1"/>
    </row>
    <row r="22" spans="2:113" x14ac:dyDescent="0.25">
      <c r="B22" s="31">
        <v>3</v>
      </c>
      <c r="C22" s="38" t="s">
        <v>33</v>
      </c>
      <c r="D22" s="33" t="s">
        <v>35</v>
      </c>
      <c r="E22" s="32">
        <v>0.1</v>
      </c>
      <c r="F22" s="47" t="s">
        <v>40</v>
      </c>
      <c r="G22" s="38" t="s">
        <v>25</v>
      </c>
      <c r="H22" s="33" t="s">
        <v>28</v>
      </c>
      <c r="I22" s="48">
        <v>300</v>
      </c>
      <c r="J22" s="38">
        <v>64</v>
      </c>
      <c r="K22" s="38">
        <v>0.93700000000000006</v>
      </c>
      <c r="L22" s="33">
        <v>0.182</v>
      </c>
      <c r="M22" s="99">
        <v>17</v>
      </c>
      <c r="N22" s="1"/>
      <c r="O22" s="1"/>
    </row>
    <row r="23" spans="2:113" x14ac:dyDescent="0.25">
      <c r="B23" s="31">
        <v>3</v>
      </c>
      <c r="C23" s="38" t="s">
        <v>33</v>
      </c>
      <c r="D23" s="33" t="s">
        <v>35</v>
      </c>
      <c r="E23" s="32">
        <v>0.1</v>
      </c>
      <c r="F23" s="47" t="s">
        <v>40</v>
      </c>
      <c r="G23" s="38" t="s">
        <v>25</v>
      </c>
      <c r="H23" s="33" t="s">
        <v>28</v>
      </c>
      <c r="I23" s="48">
        <v>350</v>
      </c>
      <c r="J23" s="38">
        <v>64</v>
      </c>
      <c r="K23" s="38">
        <v>0.94499999999999995</v>
      </c>
      <c r="L23" s="33">
        <v>0.13500000000000001</v>
      </c>
      <c r="M23" s="99">
        <v>18</v>
      </c>
      <c r="N23" s="1"/>
      <c r="O23" s="1"/>
    </row>
    <row r="24" spans="2:113" x14ac:dyDescent="0.25">
      <c r="B24" s="31">
        <v>3</v>
      </c>
      <c r="C24" s="38" t="s">
        <v>33</v>
      </c>
      <c r="D24" s="33" t="s">
        <v>35</v>
      </c>
      <c r="E24" s="32">
        <v>0.1</v>
      </c>
      <c r="F24" s="47" t="s">
        <v>40</v>
      </c>
      <c r="G24" s="38" t="s">
        <v>25</v>
      </c>
      <c r="H24" s="33" t="s">
        <v>28</v>
      </c>
      <c r="I24" s="48">
        <v>400</v>
      </c>
      <c r="J24" s="38">
        <v>64</v>
      </c>
      <c r="K24" s="38">
        <v>0.92600000000000005</v>
      </c>
      <c r="L24" s="33">
        <v>0.18099999999999999</v>
      </c>
      <c r="M24" s="99">
        <v>19</v>
      </c>
      <c r="N24" s="1"/>
      <c r="O24" s="1"/>
    </row>
    <row r="25" spans="2:113" ht="15.75" thickBot="1" x14ac:dyDescent="0.3">
      <c r="B25" s="2">
        <v>3</v>
      </c>
      <c r="C25" s="42" t="s">
        <v>33</v>
      </c>
      <c r="D25" s="4" t="s">
        <v>35</v>
      </c>
      <c r="E25" s="3">
        <v>0.1</v>
      </c>
      <c r="F25" s="46" t="s">
        <v>40</v>
      </c>
      <c r="G25" s="42" t="s">
        <v>25</v>
      </c>
      <c r="H25" s="4" t="s">
        <v>28</v>
      </c>
      <c r="I25" s="5">
        <v>450</v>
      </c>
      <c r="J25" s="42">
        <v>64</v>
      </c>
      <c r="K25" s="42">
        <v>0.95899999999999996</v>
      </c>
      <c r="L25" s="4">
        <v>0.121</v>
      </c>
      <c r="M25" s="97">
        <v>20</v>
      </c>
      <c r="N25" s="1"/>
      <c r="O25" s="1"/>
    </row>
    <row r="26" spans="2:113" x14ac:dyDescent="0.25">
      <c r="B26" s="31">
        <v>3</v>
      </c>
      <c r="C26" s="38" t="s">
        <v>33</v>
      </c>
      <c r="D26" s="33" t="s">
        <v>35</v>
      </c>
      <c r="E26" s="32">
        <v>0.1</v>
      </c>
      <c r="F26" s="47" t="s">
        <v>40</v>
      </c>
      <c r="G26" s="38" t="s">
        <v>25</v>
      </c>
      <c r="H26" s="33" t="s">
        <v>28</v>
      </c>
      <c r="I26" s="48">
        <v>10</v>
      </c>
      <c r="J26" s="38">
        <v>128</v>
      </c>
      <c r="K26" s="38">
        <v>0.79800000000000004</v>
      </c>
      <c r="L26" s="33">
        <v>0.49099999999999999</v>
      </c>
      <c r="M26" s="119">
        <v>21</v>
      </c>
      <c r="N26" s="1"/>
      <c r="O26" s="1"/>
    </row>
    <row r="27" spans="2:113" x14ac:dyDescent="0.25">
      <c r="B27" s="31">
        <v>3</v>
      </c>
      <c r="C27" s="38" t="s">
        <v>33</v>
      </c>
      <c r="D27" s="33" t="s">
        <v>35</v>
      </c>
      <c r="E27" s="32">
        <v>0.1</v>
      </c>
      <c r="F27" s="47" t="s">
        <v>40</v>
      </c>
      <c r="G27" s="38" t="s">
        <v>25</v>
      </c>
      <c r="H27" s="33" t="s">
        <v>28</v>
      </c>
      <c r="I27" s="48">
        <v>50</v>
      </c>
      <c r="J27" s="38">
        <v>128</v>
      </c>
      <c r="K27" s="38">
        <v>0.85099999999999998</v>
      </c>
      <c r="L27" s="33">
        <v>0.27200000000000002</v>
      </c>
      <c r="M27" s="99">
        <v>22</v>
      </c>
      <c r="N27" s="1"/>
      <c r="O27" s="1"/>
    </row>
    <row r="28" spans="2:113" x14ac:dyDescent="0.25">
      <c r="B28" s="31">
        <v>3</v>
      </c>
      <c r="C28" s="38" t="s">
        <v>33</v>
      </c>
      <c r="D28" s="33" t="s">
        <v>35</v>
      </c>
      <c r="E28" s="32">
        <v>0.1</v>
      </c>
      <c r="F28" s="47" t="s">
        <v>40</v>
      </c>
      <c r="G28" s="38" t="s">
        <v>25</v>
      </c>
      <c r="H28" s="33" t="s">
        <v>28</v>
      </c>
      <c r="I28" s="48">
        <v>100</v>
      </c>
      <c r="J28" s="38">
        <v>128</v>
      </c>
      <c r="K28" s="38">
        <v>0.94299999999999995</v>
      </c>
      <c r="L28" s="33">
        <v>0.15</v>
      </c>
      <c r="M28" s="99">
        <v>23</v>
      </c>
      <c r="N28" s="1"/>
      <c r="O28" s="1"/>
    </row>
    <row r="29" spans="2:113" x14ac:dyDescent="0.25">
      <c r="B29" s="31">
        <v>3</v>
      </c>
      <c r="C29" s="38" t="s">
        <v>33</v>
      </c>
      <c r="D29" s="33" t="s">
        <v>35</v>
      </c>
      <c r="E29" s="32">
        <v>0.1</v>
      </c>
      <c r="F29" s="47" t="s">
        <v>40</v>
      </c>
      <c r="G29" s="38" t="s">
        <v>25</v>
      </c>
      <c r="H29" s="33" t="s">
        <v>28</v>
      </c>
      <c r="I29" s="48">
        <v>150</v>
      </c>
      <c r="J29" s="38">
        <v>128</v>
      </c>
      <c r="K29" s="38">
        <v>0.94099999999999995</v>
      </c>
      <c r="L29" s="33">
        <v>0.214</v>
      </c>
      <c r="M29" s="99">
        <v>24</v>
      </c>
      <c r="N29" s="1"/>
      <c r="O29" s="1"/>
    </row>
    <row r="30" spans="2:113" ht="15.75" thickBot="1" x14ac:dyDescent="0.3">
      <c r="B30" s="31">
        <v>3</v>
      </c>
      <c r="C30" s="38" t="s">
        <v>33</v>
      </c>
      <c r="D30" s="33" t="s">
        <v>35</v>
      </c>
      <c r="E30" s="32">
        <v>0.1</v>
      </c>
      <c r="F30" s="47" t="s">
        <v>40</v>
      </c>
      <c r="G30" s="38" t="s">
        <v>25</v>
      </c>
      <c r="H30" s="33" t="s">
        <v>28</v>
      </c>
      <c r="I30" s="48">
        <v>200</v>
      </c>
      <c r="J30" s="38">
        <v>128</v>
      </c>
      <c r="K30" s="38">
        <v>0.94099999999999995</v>
      </c>
      <c r="L30" s="33">
        <v>0.14099999999999999</v>
      </c>
      <c r="M30" s="99">
        <v>25</v>
      </c>
      <c r="N30" s="1"/>
      <c r="O30" s="1"/>
    </row>
    <row r="31" spans="2:113" x14ac:dyDescent="0.25">
      <c r="B31" s="31">
        <v>3</v>
      </c>
      <c r="C31" s="38" t="s">
        <v>33</v>
      </c>
      <c r="D31" s="33" t="s">
        <v>35</v>
      </c>
      <c r="E31" s="32">
        <v>0.1</v>
      </c>
      <c r="F31" s="47" t="s">
        <v>40</v>
      </c>
      <c r="G31" s="38" t="s">
        <v>25</v>
      </c>
      <c r="H31" s="33" t="s">
        <v>28</v>
      </c>
      <c r="I31" s="48">
        <v>250</v>
      </c>
      <c r="J31" s="38">
        <v>128</v>
      </c>
      <c r="K31" s="38">
        <v>0.92800000000000005</v>
      </c>
      <c r="L31" s="33">
        <v>0.219</v>
      </c>
      <c r="M31" s="99">
        <v>26</v>
      </c>
      <c r="N31" s="1"/>
      <c r="O31" s="1"/>
      <c r="Q31" s="127" t="s">
        <v>90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9"/>
      <c r="BP31" s="127" t="s">
        <v>92</v>
      </c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  <c r="CS31" s="128"/>
      <c r="CT31" s="128"/>
      <c r="CU31" s="128"/>
      <c r="CV31" s="128"/>
      <c r="CW31" s="128"/>
      <c r="CX31" s="128"/>
      <c r="CY31" s="128"/>
      <c r="CZ31" s="128"/>
      <c r="DA31" s="128"/>
      <c r="DB31" s="128"/>
      <c r="DC31" s="128"/>
      <c r="DD31" s="128"/>
      <c r="DE31" s="128"/>
      <c r="DF31" s="128"/>
      <c r="DG31" s="128"/>
      <c r="DH31" s="128"/>
      <c r="DI31" s="129"/>
    </row>
    <row r="32" spans="2:113" x14ac:dyDescent="0.25">
      <c r="B32" s="31">
        <v>3</v>
      </c>
      <c r="C32" s="38" t="s">
        <v>33</v>
      </c>
      <c r="D32" s="33" t="s">
        <v>35</v>
      </c>
      <c r="E32" s="32">
        <v>0.1</v>
      </c>
      <c r="F32" s="47" t="s">
        <v>40</v>
      </c>
      <c r="G32" s="38" t="s">
        <v>25</v>
      </c>
      <c r="H32" s="33" t="s">
        <v>28</v>
      </c>
      <c r="I32" s="48">
        <v>300</v>
      </c>
      <c r="J32" s="38">
        <v>128</v>
      </c>
      <c r="K32" s="38">
        <v>0.96299999999999997</v>
      </c>
      <c r="L32" s="33">
        <v>0.115</v>
      </c>
      <c r="M32" s="99">
        <v>27</v>
      </c>
      <c r="N32" s="1"/>
      <c r="O32" s="1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2"/>
      <c r="BP32" s="130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2"/>
    </row>
    <row r="33" spans="2:113" ht="15.75" thickBot="1" x14ac:dyDescent="0.3">
      <c r="B33" s="31">
        <v>3</v>
      </c>
      <c r="C33" s="38" t="s">
        <v>33</v>
      </c>
      <c r="D33" s="33" t="s">
        <v>35</v>
      </c>
      <c r="E33" s="32">
        <v>0.1</v>
      </c>
      <c r="F33" s="47" t="s">
        <v>40</v>
      </c>
      <c r="G33" s="38" t="s">
        <v>25</v>
      </c>
      <c r="H33" s="33" t="s">
        <v>28</v>
      </c>
      <c r="I33" s="48">
        <v>350</v>
      </c>
      <c r="J33" s="38">
        <v>128</v>
      </c>
      <c r="K33" s="38">
        <v>0.97099999999999997</v>
      </c>
      <c r="L33" s="33">
        <v>0.125</v>
      </c>
      <c r="M33" s="99">
        <v>28</v>
      </c>
      <c r="N33" s="1"/>
      <c r="O33" s="1"/>
      <c r="Q33" s="133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5"/>
      <c r="BP33" s="133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5"/>
    </row>
    <row r="34" spans="2:113" x14ac:dyDescent="0.25">
      <c r="B34" s="31">
        <v>3</v>
      </c>
      <c r="C34" s="38" t="s">
        <v>33</v>
      </c>
      <c r="D34" s="33" t="s">
        <v>35</v>
      </c>
      <c r="E34" s="32">
        <v>0.1</v>
      </c>
      <c r="F34" s="47" t="s">
        <v>40</v>
      </c>
      <c r="G34" s="38" t="s">
        <v>25</v>
      </c>
      <c r="H34" s="33" t="s">
        <v>28</v>
      </c>
      <c r="I34" s="48">
        <v>400</v>
      </c>
      <c r="J34" s="38">
        <v>128</v>
      </c>
      <c r="K34" s="38">
        <v>0.96899999999999997</v>
      </c>
      <c r="L34" s="33">
        <v>8.5000000000000006E-2</v>
      </c>
      <c r="M34" s="99">
        <v>29</v>
      </c>
      <c r="N34" s="1"/>
      <c r="O34" s="1"/>
      <c r="Q34" s="105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105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1"/>
      <c r="AZ34" s="105"/>
      <c r="BA34" s="100"/>
      <c r="BB34" s="100"/>
      <c r="BC34" s="100"/>
      <c r="BD34" s="100"/>
      <c r="BE34" s="100"/>
      <c r="BF34" s="100"/>
      <c r="BG34" s="100"/>
      <c r="BH34" s="100"/>
      <c r="BI34" s="100"/>
      <c r="BJ34" s="101"/>
      <c r="BP34" s="105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1"/>
      <c r="CB34" s="105"/>
      <c r="CC34" s="100"/>
      <c r="CD34" s="100"/>
      <c r="CE34" s="100"/>
      <c r="CF34" s="100"/>
      <c r="CG34" s="100"/>
      <c r="CH34" s="100"/>
      <c r="CI34" s="100"/>
      <c r="CJ34" s="100"/>
      <c r="CK34" s="100"/>
      <c r="CL34" s="101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1"/>
      <c r="CY34" s="105"/>
      <c r="CZ34" s="100"/>
      <c r="DA34" s="100"/>
      <c r="DB34" s="100"/>
      <c r="DC34" s="100"/>
      <c r="DD34" s="100"/>
      <c r="DE34" s="100"/>
      <c r="DF34" s="100"/>
      <c r="DG34" s="100"/>
      <c r="DH34" s="100"/>
      <c r="DI34" s="101"/>
    </row>
    <row r="35" spans="2:113" ht="15.75" thickBot="1" x14ac:dyDescent="0.3">
      <c r="B35" s="16">
        <v>3</v>
      </c>
      <c r="C35" s="41" t="s">
        <v>33</v>
      </c>
      <c r="D35" s="19" t="s">
        <v>35</v>
      </c>
      <c r="E35" s="1">
        <v>0.1</v>
      </c>
      <c r="F35" s="45" t="s">
        <v>40</v>
      </c>
      <c r="G35" s="41" t="s">
        <v>25</v>
      </c>
      <c r="H35" s="19" t="s">
        <v>28</v>
      </c>
      <c r="I35" s="17">
        <v>450</v>
      </c>
      <c r="J35" s="41">
        <v>128</v>
      </c>
      <c r="K35" s="41">
        <v>0.93400000000000005</v>
      </c>
      <c r="L35" s="19">
        <v>0.157</v>
      </c>
      <c r="M35" s="96">
        <v>30</v>
      </c>
      <c r="N35" s="1"/>
      <c r="O35" s="1"/>
      <c r="Q35" s="106"/>
      <c r="AB35" s="102"/>
      <c r="AC35" s="106"/>
      <c r="AM35" s="102"/>
      <c r="AY35" s="102"/>
      <c r="AZ35" s="106"/>
      <c r="BJ35" s="102"/>
      <c r="BP35" s="106"/>
      <c r="CA35" s="102"/>
      <c r="CB35" s="106"/>
      <c r="CL35" s="102"/>
      <c r="CX35" s="102"/>
      <c r="CY35" s="106"/>
      <c r="DI35" s="102"/>
    </row>
    <row r="36" spans="2:113" x14ac:dyDescent="0.25">
      <c r="B36" s="113">
        <v>3</v>
      </c>
      <c r="C36" s="114" t="s">
        <v>33</v>
      </c>
      <c r="D36" s="115" t="s">
        <v>35</v>
      </c>
      <c r="E36" s="116">
        <v>0.1</v>
      </c>
      <c r="F36" s="117" t="s">
        <v>40</v>
      </c>
      <c r="G36" s="114" t="s">
        <v>25</v>
      </c>
      <c r="H36" s="115" t="s">
        <v>28</v>
      </c>
      <c r="I36" s="118">
        <v>10</v>
      </c>
      <c r="J36" s="114">
        <v>256</v>
      </c>
      <c r="K36" s="114">
        <v>0.752</v>
      </c>
      <c r="L36" s="115">
        <v>0.65900000000000003</v>
      </c>
      <c r="M36" s="119">
        <v>31</v>
      </c>
      <c r="N36" s="1"/>
      <c r="O36" s="1"/>
      <c r="Q36" s="106"/>
      <c r="S36" t="s">
        <v>85</v>
      </c>
      <c r="AB36" s="102"/>
      <c r="AC36" s="106"/>
      <c r="AD36" t="s">
        <v>54</v>
      </c>
      <c r="AM36" s="102"/>
      <c r="AO36" t="s">
        <v>64</v>
      </c>
      <c r="AY36" s="102"/>
      <c r="AZ36" s="106"/>
      <c r="BA36" t="s">
        <v>74</v>
      </c>
      <c r="BJ36" s="102"/>
      <c r="BP36" s="106"/>
      <c r="BR36" t="s">
        <v>93</v>
      </c>
      <c r="CA36" s="102"/>
      <c r="CB36" s="106"/>
      <c r="CC36" t="s">
        <v>103</v>
      </c>
      <c r="CL36" s="102"/>
      <c r="CN36" t="s">
        <v>64</v>
      </c>
      <c r="CX36" s="102"/>
      <c r="CY36" s="106"/>
      <c r="CZ36" t="s">
        <v>74</v>
      </c>
      <c r="DI36" s="102"/>
    </row>
    <row r="37" spans="2:113" x14ac:dyDescent="0.25">
      <c r="B37" s="31">
        <v>3</v>
      </c>
      <c r="C37" s="38" t="s">
        <v>33</v>
      </c>
      <c r="D37" s="33" t="s">
        <v>35</v>
      </c>
      <c r="E37" s="32">
        <v>0.1</v>
      </c>
      <c r="F37" s="47" t="s">
        <v>40</v>
      </c>
      <c r="G37" s="38" t="s">
        <v>25</v>
      </c>
      <c r="H37" s="33" t="s">
        <v>28</v>
      </c>
      <c r="I37" s="48">
        <v>50</v>
      </c>
      <c r="J37" s="38">
        <v>256</v>
      </c>
      <c r="K37" s="38">
        <v>0.89</v>
      </c>
      <c r="L37" s="33">
        <v>0.30199999999999999</v>
      </c>
      <c r="M37" s="99">
        <v>32</v>
      </c>
      <c r="N37" s="1"/>
      <c r="O37" s="1"/>
      <c r="Q37" s="106"/>
      <c r="AB37" s="102"/>
      <c r="AC37" s="106"/>
      <c r="AM37" s="102"/>
      <c r="AY37" s="102"/>
      <c r="AZ37" s="106"/>
      <c r="BJ37" s="102"/>
      <c r="BP37" s="106"/>
      <c r="CA37" s="102"/>
      <c r="CB37" s="106"/>
      <c r="CL37" s="102"/>
      <c r="CX37" s="102"/>
      <c r="CY37" s="106"/>
      <c r="DI37" s="102"/>
    </row>
    <row r="38" spans="2:113" x14ac:dyDescent="0.25">
      <c r="B38" s="31">
        <v>3</v>
      </c>
      <c r="C38" s="38" t="s">
        <v>33</v>
      </c>
      <c r="D38" s="33" t="s">
        <v>35</v>
      </c>
      <c r="E38" s="32">
        <v>0.1</v>
      </c>
      <c r="F38" s="47" t="s">
        <v>40</v>
      </c>
      <c r="G38" s="38" t="s">
        <v>25</v>
      </c>
      <c r="H38" s="33" t="s">
        <v>28</v>
      </c>
      <c r="I38" s="48">
        <v>100</v>
      </c>
      <c r="J38" s="38">
        <v>256</v>
      </c>
      <c r="K38" s="38">
        <v>0.90100000000000002</v>
      </c>
      <c r="L38" s="33">
        <v>0.22500000000000001</v>
      </c>
      <c r="M38" s="99">
        <v>33</v>
      </c>
      <c r="N38" s="1"/>
      <c r="O38" s="1"/>
      <c r="Q38" s="106"/>
      <c r="AB38" s="102"/>
      <c r="AC38" s="106"/>
      <c r="AM38" s="102"/>
      <c r="AY38" s="102"/>
      <c r="AZ38" s="106"/>
      <c r="BJ38" s="102"/>
      <c r="BP38" s="106"/>
      <c r="CA38" s="102"/>
      <c r="CB38" s="106"/>
      <c r="CL38" s="102"/>
      <c r="CX38" s="102"/>
      <c r="CY38" s="106"/>
      <c r="DI38" s="102"/>
    </row>
    <row r="39" spans="2:113" x14ac:dyDescent="0.25">
      <c r="B39" s="31">
        <v>3</v>
      </c>
      <c r="C39" s="38" t="s">
        <v>33</v>
      </c>
      <c r="D39" s="33" t="s">
        <v>35</v>
      </c>
      <c r="E39" s="32">
        <v>0.1</v>
      </c>
      <c r="F39" s="47" t="s">
        <v>40</v>
      </c>
      <c r="G39" s="38" t="s">
        <v>25</v>
      </c>
      <c r="H39" s="33" t="s">
        <v>28</v>
      </c>
      <c r="I39" s="48">
        <v>150</v>
      </c>
      <c r="J39" s="38">
        <v>256</v>
      </c>
      <c r="K39" s="38">
        <v>0.92900000000000005</v>
      </c>
      <c r="L39" s="33">
        <v>0.13500000000000001</v>
      </c>
      <c r="M39" s="99">
        <v>34</v>
      </c>
      <c r="N39" s="1"/>
      <c r="O39" s="1"/>
      <c r="Q39" s="106"/>
      <c r="AB39" s="102"/>
      <c r="AC39" s="106"/>
      <c r="AM39" s="102"/>
      <c r="AY39" s="102"/>
      <c r="AZ39" s="106"/>
      <c r="BJ39" s="102"/>
      <c r="BP39" s="106"/>
      <c r="CA39" s="102"/>
      <c r="CB39" s="106"/>
      <c r="CL39" s="102"/>
      <c r="CX39" s="102"/>
      <c r="CY39" s="106"/>
      <c r="DI39" s="102"/>
    </row>
    <row r="40" spans="2:113" x14ac:dyDescent="0.25">
      <c r="B40" s="31">
        <v>3</v>
      </c>
      <c r="C40" s="38" t="s">
        <v>33</v>
      </c>
      <c r="D40" s="33" t="s">
        <v>35</v>
      </c>
      <c r="E40" s="32">
        <v>0.1</v>
      </c>
      <c r="F40" s="47" t="s">
        <v>40</v>
      </c>
      <c r="G40" s="38" t="s">
        <v>25</v>
      </c>
      <c r="H40" s="33" t="s">
        <v>28</v>
      </c>
      <c r="I40" s="48">
        <v>200</v>
      </c>
      <c r="J40" s="38">
        <v>256</v>
      </c>
      <c r="K40" s="120"/>
      <c r="L40" s="121"/>
      <c r="M40" s="99">
        <v>35</v>
      </c>
      <c r="N40" s="1"/>
      <c r="O40" s="1"/>
      <c r="Q40" s="106"/>
      <c r="AB40" s="102"/>
      <c r="AC40" s="106"/>
      <c r="AM40" s="102"/>
      <c r="AY40" s="102"/>
      <c r="AZ40" s="106"/>
      <c r="BJ40" s="102"/>
      <c r="BP40" s="106"/>
      <c r="CA40" s="102"/>
      <c r="CB40" s="106"/>
      <c r="CL40" s="102"/>
      <c r="CX40" s="102"/>
      <c r="CY40" s="106"/>
      <c r="DI40" s="102"/>
    </row>
    <row r="41" spans="2:113" x14ac:dyDescent="0.25">
      <c r="B41" s="31">
        <v>3</v>
      </c>
      <c r="C41" s="38" t="s">
        <v>33</v>
      </c>
      <c r="D41" s="33" t="s">
        <v>35</v>
      </c>
      <c r="E41" s="32">
        <v>0.1</v>
      </c>
      <c r="F41" s="47" t="s">
        <v>40</v>
      </c>
      <c r="G41" s="38" t="s">
        <v>25</v>
      </c>
      <c r="H41" s="33" t="s">
        <v>28</v>
      </c>
      <c r="I41" s="48">
        <v>250</v>
      </c>
      <c r="J41" s="38">
        <v>256</v>
      </c>
      <c r="K41" s="38">
        <v>0.92700000000000005</v>
      </c>
      <c r="L41" s="33">
        <v>0.19500000000000001</v>
      </c>
      <c r="M41" s="99">
        <v>36</v>
      </c>
      <c r="N41" s="1"/>
      <c r="O41" s="1"/>
      <c r="Q41" s="106"/>
      <c r="AB41" s="102"/>
      <c r="AC41" s="106"/>
      <c r="AM41" s="102"/>
      <c r="AY41" s="102"/>
      <c r="AZ41" s="106"/>
      <c r="BJ41" s="102"/>
      <c r="BP41" s="106"/>
      <c r="CA41" s="102"/>
      <c r="CB41" s="106"/>
      <c r="CL41" s="102"/>
      <c r="CX41" s="102"/>
      <c r="CY41" s="106"/>
      <c r="DI41" s="102"/>
    </row>
    <row r="42" spans="2:113" x14ac:dyDescent="0.25">
      <c r="B42" s="31">
        <v>3</v>
      </c>
      <c r="C42" s="38" t="s">
        <v>33</v>
      </c>
      <c r="D42" s="33" t="s">
        <v>35</v>
      </c>
      <c r="E42" s="32">
        <v>0.1</v>
      </c>
      <c r="F42" s="47" t="s">
        <v>40</v>
      </c>
      <c r="G42" s="38" t="s">
        <v>25</v>
      </c>
      <c r="H42" s="33" t="s">
        <v>28</v>
      </c>
      <c r="I42" s="48">
        <v>300</v>
      </c>
      <c r="J42" s="38">
        <v>256</v>
      </c>
      <c r="K42" s="38">
        <v>0.91800000000000004</v>
      </c>
      <c r="L42" s="33">
        <v>0.21</v>
      </c>
      <c r="M42" s="99">
        <v>37</v>
      </c>
      <c r="N42" s="1"/>
      <c r="O42" s="1"/>
      <c r="Q42" s="106"/>
      <c r="AB42" s="102"/>
      <c r="AC42" s="106"/>
      <c r="AM42" s="102"/>
      <c r="AY42" s="102"/>
      <c r="AZ42" s="106"/>
      <c r="BJ42" s="102"/>
      <c r="BP42" s="106"/>
      <c r="CA42" s="102"/>
      <c r="CB42" s="106"/>
      <c r="CL42" s="102"/>
      <c r="CX42" s="102"/>
      <c r="CY42" s="106"/>
      <c r="DI42" s="102"/>
    </row>
    <row r="43" spans="2:113" x14ac:dyDescent="0.25">
      <c r="B43" s="31">
        <v>3</v>
      </c>
      <c r="C43" s="38" t="s">
        <v>33</v>
      </c>
      <c r="D43" s="33" t="s">
        <v>35</v>
      </c>
      <c r="E43" s="32">
        <v>0.1</v>
      </c>
      <c r="F43" s="47" t="s">
        <v>40</v>
      </c>
      <c r="G43" s="38" t="s">
        <v>25</v>
      </c>
      <c r="H43" s="33" t="s">
        <v>28</v>
      </c>
      <c r="I43" s="48">
        <v>350</v>
      </c>
      <c r="J43" s="38">
        <v>256</v>
      </c>
      <c r="K43" s="38">
        <v>0.95299999999999996</v>
      </c>
      <c r="L43" s="33">
        <v>0.14799999999999999</v>
      </c>
      <c r="M43" s="99">
        <v>38</v>
      </c>
      <c r="N43" s="1"/>
      <c r="O43" s="1"/>
      <c r="Q43" s="106"/>
      <c r="AB43" s="102"/>
      <c r="AC43" s="106"/>
      <c r="AM43" s="102"/>
      <c r="AY43" s="102"/>
      <c r="AZ43" s="106"/>
      <c r="BJ43" s="102"/>
      <c r="BP43" s="106"/>
      <c r="CA43" s="102"/>
      <c r="CB43" s="106"/>
      <c r="CL43" s="102"/>
      <c r="CX43" s="102"/>
      <c r="CY43" s="106"/>
      <c r="DI43" s="102"/>
    </row>
    <row r="44" spans="2:113" x14ac:dyDescent="0.25">
      <c r="B44" s="31">
        <v>3</v>
      </c>
      <c r="C44" s="38" t="s">
        <v>33</v>
      </c>
      <c r="D44" s="33" t="s">
        <v>35</v>
      </c>
      <c r="E44" s="32">
        <v>0.1</v>
      </c>
      <c r="F44" s="47" t="s">
        <v>40</v>
      </c>
      <c r="G44" s="38" t="s">
        <v>25</v>
      </c>
      <c r="H44" s="33" t="s">
        <v>28</v>
      </c>
      <c r="I44" s="48">
        <v>400</v>
      </c>
      <c r="J44" s="38">
        <v>256</v>
      </c>
      <c r="K44" s="38">
        <v>0.94499999999999995</v>
      </c>
      <c r="L44" s="33">
        <v>0.188</v>
      </c>
      <c r="M44" s="99">
        <v>39</v>
      </c>
      <c r="N44" s="1"/>
      <c r="O44" s="1"/>
      <c r="Q44" s="106"/>
      <c r="AB44" s="102"/>
      <c r="AC44" s="106"/>
      <c r="AM44" s="102"/>
      <c r="AY44" s="102"/>
      <c r="AZ44" s="106"/>
      <c r="BJ44" s="102"/>
      <c r="BP44" s="106"/>
      <c r="CA44" s="102"/>
      <c r="CB44" s="106"/>
      <c r="CL44" s="102"/>
      <c r="CX44" s="102"/>
      <c r="CY44" s="106"/>
      <c r="DI44" s="102"/>
    </row>
    <row r="45" spans="2:113" ht="15.75" thickBot="1" x14ac:dyDescent="0.3">
      <c r="B45" s="2">
        <v>3</v>
      </c>
      <c r="C45" s="42" t="s">
        <v>33</v>
      </c>
      <c r="D45" s="4" t="s">
        <v>35</v>
      </c>
      <c r="E45" s="3">
        <v>0.1</v>
      </c>
      <c r="F45" s="46" t="s">
        <v>40</v>
      </c>
      <c r="G45" s="42" t="s">
        <v>25</v>
      </c>
      <c r="H45" s="4" t="s">
        <v>28</v>
      </c>
      <c r="I45" s="5">
        <v>450</v>
      </c>
      <c r="J45" s="42">
        <v>256</v>
      </c>
      <c r="K45" s="42">
        <v>0.93799999999999994</v>
      </c>
      <c r="L45" s="4">
        <v>0.14499999999999999</v>
      </c>
      <c r="M45" s="97">
        <v>40</v>
      </c>
      <c r="N45" s="1"/>
      <c r="O45" s="1"/>
      <c r="Q45" s="106"/>
      <c r="AB45" s="102"/>
      <c r="AC45" s="106"/>
      <c r="AM45" s="102"/>
      <c r="AY45" s="102"/>
      <c r="AZ45" s="106"/>
      <c r="BJ45" s="102"/>
      <c r="BP45" s="106"/>
      <c r="CA45" s="102"/>
      <c r="CB45" s="106"/>
      <c r="CL45" s="102"/>
      <c r="CX45" s="102"/>
      <c r="CY45" s="106"/>
      <c r="DI45" s="102"/>
    </row>
    <row r="46" spans="2:113" x14ac:dyDescent="0.25">
      <c r="B46" s="113">
        <v>3</v>
      </c>
      <c r="C46" s="114" t="s">
        <v>33</v>
      </c>
      <c r="D46" s="115" t="s">
        <v>35</v>
      </c>
      <c r="E46" s="116">
        <v>0.01</v>
      </c>
      <c r="F46" s="117" t="s">
        <v>40</v>
      </c>
      <c r="G46" s="114" t="s">
        <v>25</v>
      </c>
      <c r="H46" s="115" t="s">
        <v>28</v>
      </c>
      <c r="I46" s="118">
        <v>10</v>
      </c>
      <c r="J46" s="114">
        <v>32</v>
      </c>
      <c r="K46" s="114">
        <v>0.72399999999999998</v>
      </c>
      <c r="L46" s="115">
        <v>0.64900000000000002</v>
      </c>
      <c r="M46" s="119">
        <v>41</v>
      </c>
      <c r="Q46" s="106"/>
      <c r="AB46" s="102"/>
      <c r="AC46" s="106"/>
      <c r="AM46" s="102"/>
      <c r="AY46" s="102"/>
      <c r="AZ46" s="106"/>
      <c r="BJ46" s="102"/>
      <c r="BP46" s="106"/>
      <c r="CA46" s="102"/>
      <c r="CB46" s="106"/>
      <c r="CL46" s="102"/>
      <c r="CX46" s="102"/>
      <c r="CY46" s="106"/>
      <c r="DI46" s="102"/>
    </row>
    <row r="47" spans="2:113" x14ac:dyDescent="0.25">
      <c r="B47" s="31">
        <v>3</v>
      </c>
      <c r="C47" s="38" t="s">
        <v>33</v>
      </c>
      <c r="D47" s="33" t="s">
        <v>35</v>
      </c>
      <c r="E47" s="32">
        <v>0.01</v>
      </c>
      <c r="F47" s="47" t="s">
        <v>40</v>
      </c>
      <c r="G47" s="38" t="s">
        <v>25</v>
      </c>
      <c r="H47" s="33" t="s">
        <v>28</v>
      </c>
      <c r="I47" s="48">
        <v>50</v>
      </c>
      <c r="J47" s="38">
        <v>32</v>
      </c>
      <c r="K47" s="38">
        <v>0.879</v>
      </c>
      <c r="L47" s="33">
        <v>0.33700000000000002</v>
      </c>
      <c r="M47" s="99">
        <v>42</v>
      </c>
      <c r="Q47" s="106"/>
      <c r="AB47" s="102"/>
      <c r="AC47" s="106"/>
      <c r="AM47" s="102"/>
      <c r="AY47" s="102"/>
      <c r="AZ47" s="106"/>
      <c r="BJ47" s="102"/>
      <c r="BP47" s="106"/>
      <c r="CA47" s="102"/>
      <c r="CB47" s="106"/>
      <c r="CL47" s="102"/>
      <c r="CX47" s="102"/>
      <c r="CY47" s="106"/>
      <c r="DI47" s="102"/>
    </row>
    <row r="48" spans="2:113" x14ac:dyDescent="0.25">
      <c r="B48" s="31">
        <v>3</v>
      </c>
      <c r="C48" s="38" t="s">
        <v>33</v>
      </c>
      <c r="D48" s="33" t="s">
        <v>35</v>
      </c>
      <c r="E48" s="32">
        <v>0.01</v>
      </c>
      <c r="F48" s="47" t="s">
        <v>40</v>
      </c>
      <c r="G48" s="38" t="s">
        <v>25</v>
      </c>
      <c r="H48" s="33" t="s">
        <v>28</v>
      </c>
      <c r="I48" s="48">
        <v>100</v>
      </c>
      <c r="J48" s="38">
        <v>32</v>
      </c>
      <c r="K48" s="38">
        <v>0.93799999999999994</v>
      </c>
      <c r="L48" s="33">
        <v>0.18099999999999999</v>
      </c>
      <c r="M48" s="99">
        <v>43</v>
      </c>
      <c r="Q48" s="106"/>
      <c r="AB48" s="102"/>
      <c r="AC48" s="106"/>
      <c r="AM48" s="102"/>
      <c r="AY48" s="102"/>
      <c r="AZ48" s="106"/>
      <c r="BJ48" s="102"/>
      <c r="BP48" s="106"/>
      <c r="CA48" s="102"/>
      <c r="CB48" s="106"/>
      <c r="CL48" s="102"/>
      <c r="CX48" s="102"/>
      <c r="CY48" s="106"/>
      <c r="DI48" s="102"/>
    </row>
    <row r="49" spans="2:113" x14ac:dyDescent="0.25">
      <c r="B49" s="31">
        <v>3</v>
      </c>
      <c r="C49" s="38" t="s">
        <v>33</v>
      </c>
      <c r="D49" s="33" t="s">
        <v>35</v>
      </c>
      <c r="E49" s="32">
        <v>0.01</v>
      </c>
      <c r="F49" s="47" t="s">
        <v>40</v>
      </c>
      <c r="G49" s="38" t="s">
        <v>25</v>
      </c>
      <c r="H49" s="33" t="s">
        <v>28</v>
      </c>
      <c r="I49" s="48">
        <v>150</v>
      </c>
      <c r="J49" s="38">
        <v>32</v>
      </c>
      <c r="K49" s="38">
        <v>0.93500000000000005</v>
      </c>
      <c r="L49" s="33">
        <v>0.27100000000000002</v>
      </c>
      <c r="M49" s="99">
        <v>44</v>
      </c>
      <c r="Q49" s="106"/>
      <c r="AB49" s="102"/>
      <c r="AC49" s="106"/>
      <c r="AM49" s="102"/>
      <c r="AY49" s="102"/>
      <c r="AZ49" s="106"/>
      <c r="BJ49" s="102"/>
      <c r="BP49" s="106"/>
      <c r="CA49" s="102"/>
      <c r="CB49" s="106"/>
      <c r="CL49" s="102"/>
      <c r="CX49" s="102"/>
      <c r="CY49" s="106"/>
      <c r="DI49" s="102"/>
    </row>
    <row r="50" spans="2:113" x14ac:dyDescent="0.25">
      <c r="B50" s="31">
        <v>3</v>
      </c>
      <c r="C50" s="38" t="s">
        <v>33</v>
      </c>
      <c r="D50" s="33" t="s">
        <v>35</v>
      </c>
      <c r="E50" s="32">
        <v>0.01</v>
      </c>
      <c r="F50" s="47" t="s">
        <v>40</v>
      </c>
      <c r="G50" s="38" t="s">
        <v>25</v>
      </c>
      <c r="H50" s="33" t="s">
        <v>28</v>
      </c>
      <c r="I50" s="48">
        <v>200</v>
      </c>
      <c r="J50" s="38">
        <v>32</v>
      </c>
      <c r="K50" s="38">
        <v>0.95499999999999996</v>
      </c>
      <c r="L50" s="33">
        <v>0.14299999999999999</v>
      </c>
      <c r="M50" s="99">
        <v>45</v>
      </c>
      <c r="Q50" s="106"/>
      <c r="AB50" s="102"/>
      <c r="AC50" s="106"/>
      <c r="AM50" s="102"/>
      <c r="AY50" s="102"/>
      <c r="AZ50" s="106"/>
      <c r="BJ50" s="102"/>
      <c r="BP50" s="106"/>
      <c r="CA50" s="102"/>
      <c r="CB50" s="106"/>
      <c r="CL50" s="102"/>
      <c r="CX50" s="102"/>
      <c r="CY50" s="106"/>
      <c r="DI50" s="102"/>
    </row>
    <row r="51" spans="2:113" x14ac:dyDescent="0.25">
      <c r="B51" s="31">
        <v>3</v>
      </c>
      <c r="C51" s="38" t="s">
        <v>33</v>
      </c>
      <c r="D51" s="33" t="s">
        <v>35</v>
      </c>
      <c r="E51" s="32">
        <v>0.01</v>
      </c>
      <c r="F51" s="47" t="s">
        <v>40</v>
      </c>
      <c r="G51" s="38" t="s">
        <v>25</v>
      </c>
      <c r="H51" s="33" t="s">
        <v>28</v>
      </c>
      <c r="I51" s="48">
        <v>250</v>
      </c>
      <c r="J51" s="38">
        <v>32</v>
      </c>
      <c r="K51" s="38">
        <v>0.96199999999999997</v>
      </c>
      <c r="L51" s="33">
        <v>0.104</v>
      </c>
      <c r="M51" s="99">
        <v>46</v>
      </c>
      <c r="Q51" s="106"/>
      <c r="AB51" s="102"/>
      <c r="AC51" s="106"/>
      <c r="AM51" s="102"/>
      <c r="AY51" s="102"/>
      <c r="AZ51" s="106"/>
      <c r="BJ51" s="102"/>
      <c r="BP51" s="106"/>
      <c r="CA51" s="102"/>
      <c r="CB51" s="106"/>
      <c r="CL51" s="102"/>
      <c r="CX51" s="102"/>
      <c r="CY51" s="106"/>
      <c r="DI51" s="102"/>
    </row>
    <row r="52" spans="2:113" x14ac:dyDescent="0.25">
      <c r="B52" s="31">
        <v>3</v>
      </c>
      <c r="C52" s="38" t="s">
        <v>33</v>
      </c>
      <c r="D52" s="33" t="s">
        <v>35</v>
      </c>
      <c r="E52" s="32">
        <v>0.01</v>
      </c>
      <c r="F52" s="47" t="s">
        <v>40</v>
      </c>
      <c r="G52" s="38" t="s">
        <v>25</v>
      </c>
      <c r="H52" s="33" t="s">
        <v>28</v>
      </c>
      <c r="I52" s="48">
        <v>300</v>
      </c>
      <c r="J52" s="38">
        <v>32</v>
      </c>
      <c r="K52" s="38">
        <v>0.97</v>
      </c>
      <c r="L52" s="33">
        <v>0.108</v>
      </c>
      <c r="M52" s="99">
        <v>47</v>
      </c>
      <c r="Q52" s="106"/>
      <c r="AB52" s="102"/>
      <c r="AC52" s="106"/>
      <c r="AM52" s="102"/>
      <c r="AY52" s="102"/>
      <c r="AZ52" s="106"/>
      <c r="BJ52" s="102"/>
      <c r="BP52" s="106"/>
      <c r="CA52" s="102"/>
      <c r="CB52" s="106"/>
      <c r="CL52" s="102"/>
      <c r="CX52" s="102"/>
      <c r="CY52" s="106"/>
      <c r="DI52" s="102"/>
    </row>
    <row r="53" spans="2:113" x14ac:dyDescent="0.25">
      <c r="B53" s="31">
        <v>3</v>
      </c>
      <c r="C53" s="38" t="s">
        <v>33</v>
      </c>
      <c r="D53" s="33" t="s">
        <v>35</v>
      </c>
      <c r="E53" s="32">
        <v>0.01</v>
      </c>
      <c r="F53" s="47" t="s">
        <v>40</v>
      </c>
      <c r="G53" s="38" t="s">
        <v>25</v>
      </c>
      <c r="H53" s="33" t="s">
        <v>28</v>
      </c>
      <c r="I53" s="48">
        <v>350</v>
      </c>
      <c r="J53" s="38">
        <v>32</v>
      </c>
      <c r="K53" s="38">
        <v>0.97799999999999998</v>
      </c>
      <c r="L53" s="33">
        <v>0.111</v>
      </c>
      <c r="M53" s="99">
        <v>48</v>
      </c>
      <c r="Q53" s="106"/>
      <c r="AB53" s="102"/>
      <c r="AC53" s="106"/>
      <c r="AM53" s="102"/>
      <c r="AY53" s="102"/>
      <c r="AZ53" s="106"/>
      <c r="BJ53" s="102"/>
      <c r="BP53" s="106"/>
      <c r="CA53" s="102"/>
      <c r="CB53" s="106"/>
      <c r="CL53" s="102"/>
      <c r="CX53" s="102"/>
      <c r="CY53" s="106"/>
      <c r="DI53" s="102"/>
    </row>
    <row r="54" spans="2:113" x14ac:dyDescent="0.25">
      <c r="B54" s="31">
        <v>3</v>
      </c>
      <c r="C54" s="38" t="s">
        <v>33</v>
      </c>
      <c r="D54" s="33" t="s">
        <v>35</v>
      </c>
      <c r="E54" s="32">
        <v>0.01</v>
      </c>
      <c r="F54" s="47" t="s">
        <v>40</v>
      </c>
      <c r="G54" s="38" t="s">
        <v>25</v>
      </c>
      <c r="H54" s="33" t="s">
        <v>28</v>
      </c>
      <c r="I54" s="48">
        <v>400</v>
      </c>
      <c r="J54" s="38">
        <v>32</v>
      </c>
      <c r="K54" s="38"/>
      <c r="L54" s="33"/>
      <c r="M54" s="99">
        <v>49</v>
      </c>
      <c r="Q54" s="106"/>
      <c r="AB54" s="102"/>
      <c r="AC54" s="106"/>
      <c r="AM54" s="102"/>
      <c r="AY54" s="102"/>
      <c r="AZ54" s="106"/>
      <c r="BJ54" s="102"/>
      <c r="BP54" s="106"/>
      <c r="CA54" s="102"/>
      <c r="CB54" s="106"/>
      <c r="CL54" s="102"/>
      <c r="CX54" s="102"/>
      <c r="CY54" s="106"/>
      <c r="DI54" s="102"/>
    </row>
    <row r="55" spans="2:113" ht="15.75" thickBot="1" x14ac:dyDescent="0.3">
      <c r="B55" s="2">
        <v>3</v>
      </c>
      <c r="C55" s="42" t="s">
        <v>33</v>
      </c>
      <c r="D55" s="4" t="s">
        <v>35</v>
      </c>
      <c r="E55" s="3">
        <v>0.01</v>
      </c>
      <c r="F55" s="46" t="s">
        <v>40</v>
      </c>
      <c r="G55" s="42" t="s">
        <v>25</v>
      </c>
      <c r="H55" s="4" t="s">
        <v>28</v>
      </c>
      <c r="I55" s="5">
        <v>450</v>
      </c>
      <c r="J55" s="42">
        <v>32</v>
      </c>
      <c r="K55" s="42"/>
      <c r="L55" s="4"/>
      <c r="M55" s="97">
        <v>50</v>
      </c>
      <c r="Q55" s="106"/>
      <c r="AB55" s="102"/>
      <c r="AC55" s="106"/>
      <c r="AM55" s="102"/>
      <c r="AY55" s="102"/>
      <c r="AZ55" s="106"/>
      <c r="BJ55" s="102"/>
      <c r="BP55" s="106"/>
      <c r="CA55" s="102"/>
      <c r="CB55" s="106"/>
      <c r="CL55" s="102"/>
      <c r="CX55" s="102"/>
      <c r="CY55" s="106"/>
      <c r="DI55" s="102"/>
    </row>
    <row r="56" spans="2:113" x14ac:dyDescent="0.25">
      <c r="B56" s="113">
        <v>3</v>
      </c>
      <c r="C56" s="114" t="s">
        <v>33</v>
      </c>
      <c r="D56" s="115" t="s">
        <v>35</v>
      </c>
      <c r="E56" s="116">
        <v>0.01</v>
      </c>
      <c r="F56" s="117" t="s">
        <v>40</v>
      </c>
      <c r="G56" s="114" t="s">
        <v>25</v>
      </c>
      <c r="H56" s="115" t="s">
        <v>28</v>
      </c>
      <c r="I56" s="118">
        <v>10</v>
      </c>
      <c r="J56" s="114">
        <v>64</v>
      </c>
      <c r="K56" s="114"/>
      <c r="L56" s="115"/>
      <c r="M56" s="119">
        <v>51</v>
      </c>
      <c r="Q56" s="106"/>
      <c r="AB56" s="102"/>
      <c r="AC56" s="106"/>
      <c r="AM56" s="102"/>
      <c r="AY56" s="102"/>
      <c r="AZ56" s="106"/>
      <c r="BJ56" s="102"/>
      <c r="BP56" s="106"/>
      <c r="CA56" s="102"/>
      <c r="CB56" s="106"/>
      <c r="CL56" s="102"/>
      <c r="CX56" s="102"/>
      <c r="CY56" s="106"/>
      <c r="DI56" s="102"/>
    </row>
    <row r="57" spans="2:113" x14ac:dyDescent="0.25">
      <c r="B57" s="31">
        <v>3</v>
      </c>
      <c r="C57" s="38" t="s">
        <v>33</v>
      </c>
      <c r="D57" s="33" t="s">
        <v>35</v>
      </c>
      <c r="E57" s="32">
        <v>0.01</v>
      </c>
      <c r="F57" s="47" t="s">
        <v>40</v>
      </c>
      <c r="G57" s="38" t="s">
        <v>25</v>
      </c>
      <c r="H57" s="33" t="s">
        <v>28</v>
      </c>
      <c r="I57" s="48">
        <v>50</v>
      </c>
      <c r="J57" s="38">
        <v>64</v>
      </c>
      <c r="K57" s="38"/>
      <c r="L57" s="33"/>
      <c r="M57" s="99">
        <v>52</v>
      </c>
      <c r="Q57" s="106"/>
      <c r="AB57" s="102"/>
      <c r="AC57" s="106"/>
      <c r="AM57" s="102"/>
      <c r="AY57" s="102"/>
      <c r="AZ57" s="106"/>
      <c r="BJ57" s="102"/>
      <c r="BP57" s="106"/>
      <c r="CA57" s="102"/>
      <c r="CB57" s="106"/>
      <c r="CL57" s="102"/>
      <c r="CX57" s="102"/>
      <c r="CY57" s="106"/>
      <c r="DI57" s="102"/>
    </row>
    <row r="58" spans="2:113" x14ac:dyDescent="0.25">
      <c r="B58" s="31">
        <v>3</v>
      </c>
      <c r="C58" s="38" t="s">
        <v>33</v>
      </c>
      <c r="D58" s="33" t="s">
        <v>35</v>
      </c>
      <c r="E58" s="32">
        <v>0.01</v>
      </c>
      <c r="F58" s="47" t="s">
        <v>40</v>
      </c>
      <c r="G58" s="38" t="s">
        <v>25</v>
      </c>
      <c r="H58" s="33" t="s">
        <v>28</v>
      </c>
      <c r="I58" s="48">
        <v>100</v>
      </c>
      <c r="J58" s="38">
        <v>64</v>
      </c>
      <c r="K58" s="38"/>
      <c r="L58" s="33"/>
      <c r="M58" s="99">
        <v>53</v>
      </c>
      <c r="Q58" s="106"/>
      <c r="AB58" s="102"/>
      <c r="AC58" s="106"/>
      <c r="AM58" s="102"/>
      <c r="AY58" s="102"/>
      <c r="AZ58" s="106"/>
      <c r="BJ58" s="102"/>
      <c r="BP58" s="106"/>
      <c r="CA58" s="102"/>
      <c r="CB58" s="106"/>
      <c r="CL58" s="102"/>
      <c r="CX58" s="102"/>
      <c r="CY58" s="106"/>
      <c r="DI58" s="102"/>
    </row>
    <row r="59" spans="2:113" x14ac:dyDescent="0.25">
      <c r="B59" s="31">
        <v>3</v>
      </c>
      <c r="C59" s="38" t="s">
        <v>33</v>
      </c>
      <c r="D59" s="33" t="s">
        <v>35</v>
      </c>
      <c r="E59" s="32">
        <v>0.01</v>
      </c>
      <c r="F59" s="47" t="s">
        <v>40</v>
      </c>
      <c r="G59" s="38" t="s">
        <v>25</v>
      </c>
      <c r="H59" s="33" t="s">
        <v>28</v>
      </c>
      <c r="I59" s="48">
        <v>150</v>
      </c>
      <c r="J59" s="38">
        <v>64</v>
      </c>
      <c r="K59" s="38"/>
      <c r="L59" s="33"/>
      <c r="M59" s="99">
        <v>54</v>
      </c>
      <c r="Q59" s="106"/>
      <c r="AB59" s="102"/>
      <c r="AC59" s="106"/>
      <c r="AM59" s="102"/>
      <c r="AY59" s="102"/>
      <c r="AZ59" s="106"/>
      <c r="BJ59" s="102"/>
      <c r="BP59" s="106"/>
      <c r="CA59" s="102"/>
      <c r="CB59" s="106"/>
      <c r="CL59" s="102"/>
      <c r="CX59" s="102"/>
      <c r="CY59" s="106"/>
      <c r="DI59" s="102"/>
    </row>
    <row r="60" spans="2:113" x14ac:dyDescent="0.25">
      <c r="B60" s="31">
        <v>3</v>
      </c>
      <c r="C60" s="38" t="s">
        <v>33</v>
      </c>
      <c r="D60" s="33" t="s">
        <v>35</v>
      </c>
      <c r="E60" s="32">
        <v>0.01</v>
      </c>
      <c r="F60" s="47" t="s">
        <v>40</v>
      </c>
      <c r="G60" s="38" t="s">
        <v>25</v>
      </c>
      <c r="H60" s="33" t="s">
        <v>28</v>
      </c>
      <c r="I60" s="48">
        <v>200</v>
      </c>
      <c r="J60" s="38">
        <v>64</v>
      </c>
      <c r="K60" s="38"/>
      <c r="L60" s="33"/>
      <c r="M60" s="99">
        <v>55</v>
      </c>
      <c r="Q60" s="106"/>
      <c r="AB60" s="102"/>
      <c r="AC60" s="106"/>
      <c r="AM60" s="102"/>
      <c r="AY60" s="102"/>
      <c r="AZ60" s="106"/>
      <c r="BJ60" s="102"/>
      <c r="BP60" s="106"/>
      <c r="CA60" s="102"/>
      <c r="CB60" s="106"/>
      <c r="CL60" s="102"/>
      <c r="CX60" s="102"/>
      <c r="CY60" s="106"/>
      <c r="DI60" s="102"/>
    </row>
    <row r="61" spans="2:113" x14ac:dyDescent="0.25">
      <c r="B61" s="31">
        <v>3</v>
      </c>
      <c r="C61" s="38" t="s">
        <v>33</v>
      </c>
      <c r="D61" s="33" t="s">
        <v>35</v>
      </c>
      <c r="E61" s="32">
        <v>0.01</v>
      </c>
      <c r="F61" s="47" t="s">
        <v>40</v>
      </c>
      <c r="G61" s="38" t="s">
        <v>25</v>
      </c>
      <c r="H61" s="33" t="s">
        <v>28</v>
      </c>
      <c r="I61" s="48">
        <v>250</v>
      </c>
      <c r="J61" s="38">
        <v>64</v>
      </c>
      <c r="K61" s="38"/>
      <c r="L61" s="33"/>
      <c r="M61" s="99">
        <v>56</v>
      </c>
      <c r="Q61" s="106"/>
      <c r="S61" t="s">
        <v>45</v>
      </c>
      <c r="AB61" s="102"/>
      <c r="AC61" s="106"/>
      <c r="AD61" t="s">
        <v>55</v>
      </c>
      <c r="AM61" s="102"/>
      <c r="AO61" t="s">
        <v>65</v>
      </c>
      <c r="AY61" s="102"/>
      <c r="AZ61" s="106"/>
      <c r="BA61" t="s">
        <v>75</v>
      </c>
      <c r="BJ61" s="102"/>
      <c r="BP61" s="106"/>
      <c r="BR61" t="s">
        <v>94</v>
      </c>
      <c r="CA61" s="102"/>
      <c r="CB61" s="106"/>
      <c r="CC61" t="s">
        <v>104</v>
      </c>
      <c r="CL61" s="102"/>
      <c r="CN61" t="s">
        <v>65</v>
      </c>
      <c r="CX61" s="102"/>
      <c r="CY61" s="106"/>
      <c r="CZ61" t="s">
        <v>75</v>
      </c>
      <c r="DI61" s="102"/>
    </row>
    <row r="62" spans="2:113" x14ac:dyDescent="0.25">
      <c r="B62" s="31">
        <v>3</v>
      </c>
      <c r="C62" s="38" t="s">
        <v>33</v>
      </c>
      <c r="D62" s="33" t="s">
        <v>35</v>
      </c>
      <c r="E62" s="32">
        <v>0.01</v>
      </c>
      <c r="F62" s="47" t="s">
        <v>40</v>
      </c>
      <c r="G62" s="38" t="s">
        <v>25</v>
      </c>
      <c r="H62" s="33" t="s">
        <v>28</v>
      </c>
      <c r="I62" s="48">
        <v>300</v>
      </c>
      <c r="J62" s="38">
        <v>64</v>
      </c>
      <c r="K62" s="38"/>
      <c r="L62" s="33"/>
      <c r="M62" s="99">
        <v>57</v>
      </c>
      <c r="Q62" s="106"/>
      <c r="AB62" s="102"/>
      <c r="AC62" s="106"/>
      <c r="AM62" s="102"/>
      <c r="AY62" s="102"/>
      <c r="AZ62" s="106"/>
      <c r="BJ62" s="102"/>
      <c r="BP62" s="106"/>
      <c r="CA62" s="102"/>
      <c r="CB62" s="106"/>
      <c r="CL62" s="102"/>
      <c r="CX62" s="102"/>
      <c r="CY62" s="106"/>
      <c r="DI62" s="102"/>
    </row>
    <row r="63" spans="2:113" x14ac:dyDescent="0.25">
      <c r="B63" s="31">
        <v>3</v>
      </c>
      <c r="C63" s="38" t="s">
        <v>33</v>
      </c>
      <c r="D63" s="33" t="s">
        <v>35</v>
      </c>
      <c r="E63" s="32">
        <v>0.01</v>
      </c>
      <c r="F63" s="47" t="s">
        <v>40</v>
      </c>
      <c r="G63" s="38" t="s">
        <v>25</v>
      </c>
      <c r="H63" s="33" t="s">
        <v>28</v>
      </c>
      <c r="I63" s="48">
        <v>350</v>
      </c>
      <c r="J63" s="38">
        <v>64</v>
      </c>
      <c r="K63" s="38"/>
      <c r="L63" s="33"/>
      <c r="M63" s="99">
        <v>58</v>
      </c>
      <c r="Q63" s="106"/>
      <c r="AB63" s="102"/>
      <c r="AC63" s="106"/>
      <c r="AM63" s="102"/>
      <c r="AY63" s="102"/>
      <c r="AZ63" s="106"/>
      <c r="BJ63" s="102"/>
      <c r="BP63" s="106"/>
      <c r="CA63" s="102"/>
      <c r="CB63" s="106"/>
      <c r="CL63" s="102"/>
      <c r="CX63" s="102"/>
      <c r="CY63" s="106"/>
      <c r="DI63" s="102"/>
    </row>
    <row r="64" spans="2:113" x14ac:dyDescent="0.25">
      <c r="B64" s="31">
        <v>3</v>
      </c>
      <c r="C64" s="38" t="s">
        <v>33</v>
      </c>
      <c r="D64" s="33" t="s">
        <v>35</v>
      </c>
      <c r="E64" s="32">
        <v>0.01</v>
      </c>
      <c r="F64" s="47" t="s">
        <v>40</v>
      </c>
      <c r="G64" s="38" t="s">
        <v>25</v>
      </c>
      <c r="H64" s="33" t="s">
        <v>28</v>
      </c>
      <c r="I64" s="48">
        <v>400</v>
      </c>
      <c r="J64" s="38">
        <v>64</v>
      </c>
      <c r="K64" s="38"/>
      <c r="L64" s="33"/>
      <c r="M64" s="99">
        <v>59</v>
      </c>
      <c r="Q64" s="106"/>
      <c r="AB64" s="102"/>
      <c r="AC64" s="106"/>
      <c r="AM64" s="102"/>
      <c r="AY64" s="102"/>
      <c r="AZ64" s="106"/>
      <c r="BJ64" s="102"/>
      <c r="BP64" s="106"/>
      <c r="CA64" s="102"/>
      <c r="CB64" s="106"/>
      <c r="CL64" s="102"/>
      <c r="CX64" s="102"/>
      <c r="CY64" s="106"/>
      <c r="DI64" s="102"/>
    </row>
    <row r="65" spans="2:113" ht="15.75" thickBot="1" x14ac:dyDescent="0.3">
      <c r="B65" s="2">
        <v>3</v>
      </c>
      <c r="C65" s="42" t="s">
        <v>33</v>
      </c>
      <c r="D65" s="4" t="s">
        <v>35</v>
      </c>
      <c r="E65" s="3">
        <v>0.01</v>
      </c>
      <c r="F65" s="46" t="s">
        <v>40</v>
      </c>
      <c r="G65" s="42" t="s">
        <v>25</v>
      </c>
      <c r="H65" s="4" t="s">
        <v>28</v>
      </c>
      <c r="I65" s="5">
        <v>450</v>
      </c>
      <c r="J65" s="42">
        <v>64</v>
      </c>
      <c r="K65" s="42"/>
      <c r="L65" s="4"/>
      <c r="M65" s="97">
        <v>60</v>
      </c>
      <c r="Q65" s="106"/>
      <c r="AB65" s="102"/>
      <c r="AC65" s="106"/>
      <c r="AM65" s="102"/>
      <c r="AY65" s="102"/>
      <c r="AZ65" s="106"/>
      <c r="BJ65" s="102"/>
      <c r="BP65" s="106"/>
      <c r="CA65" s="102"/>
      <c r="CB65" s="106"/>
      <c r="CL65" s="102"/>
      <c r="CX65" s="102"/>
      <c r="CY65" s="106"/>
      <c r="DI65" s="102"/>
    </row>
    <row r="66" spans="2:113" x14ac:dyDescent="0.25">
      <c r="B66" s="31">
        <v>3</v>
      </c>
      <c r="C66" s="38" t="s">
        <v>33</v>
      </c>
      <c r="D66" s="33" t="s">
        <v>35</v>
      </c>
      <c r="E66" s="116">
        <v>0.01</v>
      </c>
      <c r="F66" s="47" t="s">
        <v>40</v>
      </c>
      <c r="G66" s="38" t="s">
        <v>25</v>
      </c>
      <c r="H66" s="33" t="s">
        <v>28</v>
      </c>
      <c r="I66" s="48">
        <v>10</v>
      </c>
      <c r="J66" s="38">
        <v>128</v>
      </c>
      <c r="K66" s="38"/>
      <c r="L66" s="33"/>
      <c r="M66" s="119">
        <v>61</v>
      </c>
      <c r="Q66" s="106"/>
      <c r="AB66" s="102"/>
      <c r="AC66" s="106"/>
      <c r="AM66" s="102"/>
      <c r="AY66" s="102"/>
      <c r="AZ66" s="106"/>
      <c r="BJ66" s="102"/>
      <c r="BP66" s="106"/>
      <c r="CA66" s="102"/>
      <c r="CB66" s="106"/>
      <c r="CL66" s="102"/>
      <c r="CX66" s="102"/>
      <c r="CY66" s="106"/>
      <c r="DI66" s="102"/>
    </row>
    <row r="67" spans="2:113" x14ac:dyDescent="0.25">
      <c r="B67" s="31">
        <v>3</v>
      </c>
      <c r="C67" s="38" t="s">
        <v>33</v>
      </c>
      <c r="D67" s="33" t="s">
        <v>35</v>
      </c>
      <c r="E67" s="32">
        <v>0.01</v>
      </c>
      <c r="F67" s="47" t="s">
        <v>40</v>
      </c>
      <c r="G67" s="38" t="s">
        <v>25</v>
      </c>
      <c r="H67" s="33" t="s">
        <v>28</v>
      </c>
      <c r="I67" s="48">
        <v>50</v>
      </c>
      <c r="J67" s="38">
        <v>128</v>
      </c>
      <c r="K67" s="38"/>
      <c r="L67" s="33"/>
      <c r="M67" s="99">
        <v>62</v>
      </c>
      <c r="Q67" s="106"/>
      <c r="AB67" s="102"/>
      <c r="AC67" s="106"/>
      <c r="AM67" s="102"/>
      <c r="AY67" s="102"/>
      <c r="AZ67" s="106"/>
      <c r="BJ67" s="102"/>
      <c r="BP67" s="106"/>
      <c r="CA67" s="102"/>
      <c r="CB67" s="106"/>
      <c r="CL67" s="102"/>
      <c r="CX67" s="102"/>
      <c r="CY67" s="106"/>
      <c r="DI67" s="102"/>
    </row>
    <row r="68" spans="2:113" x14ac:dyDescent="0.25">
      <c r="B68" s="31">
        <v>3</v>
      </c>
      <c r="C68" s="38" t="s">
        <v>33</v>
      </c>
      <c r="D68" s="33" t="s">
        <v>35</v>
      </c>
      <c r="E68" s="32">
        <v>0.01</v>
      </c>
      <c r="F68" s="47" t="s">
        <v>40</v>
      </c>
      <c r="G68" s="38" t="s">
        <v>25</v>
      </c>
      <c r="H68" s="33" t="s">
        <v>28</v>
      </c>
      <c r="I68" s="48">
        <v>100</v>
      </c>
      <c r="J68" s="38">
        <v>128</v>
      </c>
      <c r="K68" s="38"/>
      <c r="L68" s="33"/>
      <c r="M68" s="99">
        <v>63</v>
      </c>
      <c r="Q68" s="106"/>
      <c r="AB68" s="102"/>
      <c r="AC68" s="106"/>
      <c r="AM68" s="102"/>
      <c r="AY68" s="102"/>
      <c r="AZ68" s="106"/>
      <c r="BJ68" s="102"/>
      <c r="BP68" s="106"/>
      <c r="CA68" s="102"/>
      <c r="CB68" s="106"/>
      <c r="CL68" s="102"/>
      <c r="CX68" s="102"/>
      <c r="CY68" s="106"/>
      <c r="DI68" s="102"/>
    </row>
    <row r="69" spans="2:113" x14ac:dyDescent="0.25">
      <c r="B69" s="31">
        <v>3</v>
      </c>
      <c r="C69" s="38" t="s">
        <v>33</v>
      </c>
      <c r="D69" s="33" t="s">
        <v>35</v>
      </c>
      <c r="E69" s="32">
        <v>0.01</v>
      </c>
      <c r="F69" s="47" t="s">
        <v>40</v>
      </c>
      <c r="G69" s="38" t="s">
        <v>25</v>
      </c>
      <c r="H69" s="33" t="s">
        <v>28</v>
      </c>
      <c r="I69" s="48">
        <v>150</v>
      </c>
      <c r="J69" s="38">
        <v>128</v>
      </c>
      <c r="K69" s="38"/>
      <c r="L69" s="33"/>
      <c r="M69" s="99">
        <v>64</v>
      </c>
      <c r="Q69" s="106"/>
      <c r="AB69" s="102"/>
      <c r="AC69" s="106"/>
      <c r="AM69" s="102"/>
      <c r="AY69" s="102"/>
      <c r="AZ69" s="106"/>
      <c r="BJ69" s="102"/>
      <c r="BP69" s="106"/>
      <c r="CA69" s="102"/>
      <c r="CB69" s="106"/>
      <c r="CL69" s="102"/>
      <c r="CX69" s="102"/>
      <c r="CY69" s="106"/>
      <c r="DI69" s="102"/>
    </row>
    <row r="70" spans="2:113" x14ac:dyDescent="0.25">
      <c r="B70" s="31">
        <v>3</v>
      </c>
      <c r="C70" s="38" t="s">
        <v>33</v>
      </c>
      <c r="D70" s="33" t="s">
        <v>35</v>
      </c>
      <c r="E70" s="32">
        <v>0.01</v>
      </c>
      <c r="F70" s="47" t="s">
        <v>40</v>
      </c>
      <c r="G70" s="38" t="s">
        <v>25</v>
      </c>
      <c r="H70" s="33" t="s">
        <v>28</v>
      </c>
      <c r="I70" s="48">
        <v>200</v>
      </c>
      <c r="J70" s="38">
        <v>128</v>
      </c>
      <c r="K70" s="38"/>
      <c r="L70" s="33"/>
      <c r="M70" s="99">
        <v>65</v>
      </c>
      <c r="Q70" s="106"/>
      <c r="AB70" s="102"/>
      <c r="AC70" s="106"/>
      <c r="AM70" s="102"/>
      <c r="AY70" s="102"/>
      <c r="AZ70" s="106"/>
      <c r="BJ70" s="102"/>
      <c r="BP70" s="106"/>
      <c r="CA70" s="102"/>
      <c r="CB70" s="106"/>
      <c r="CL70" s="102"/>
      <c r="CX70" s="102"/>
      <c r="CY70" s="106"/>
      <c r="DI70" s="102"/>
    </row>
    <row r="71" spans="2:113" x14ac:dyDescent="0.25">
      <c r="B71" s="31">
        <v>3</v>
      </c>
      <c r="C71" s="38" t="s">
        <v>33</v>
      </c>
      <c r="D71" s="33" t="s">
        <v>35</v>
      </c>
      <c r="E71" s="32">
        <v>0.01</v>
      </c>
      <c r="F71" s="47" t="s">
        <v>40</v>
      </c>
      <c r="G71" s="38" t="s">
        <v>25</v>
      </c>
      <c r="H71" s="33" t="s">
        <v>28</v>
      </c>
      <c r="I71" s="48">
        <v>250</v>
      </c>
      <c r="J71" s="38">
        <v>128</v>
      </c>
      <c r="K71" s="38"/>
      <c r="L71" s="33"/>
      <c r="M71" s="99">
        <v>66</v>
      </c>
      <c r="Q71" s="106"/>
      <c r="AB71" s="102"/>
      <c r="AC71" s="106"/>
      <c r="AM71" s="102"/>
      <c r="AY71" s="102"/>
      <c r="AZ71" s="106"/>
      <c r="BJ71" s="102"/>
      <c r="BP71" s="106"/>
      <c r="CA71" s="102"/>
      <c r="CB71" s="106"/>
      <c r="CL71" s="102"/>
      <c r="CX71" s="102"/>
      <c r="CY71" s="106"/>
      <c r="DI71" s="102"/>
    </row>
    <row r="72" spans="2:113" x14ac:dyDescent="0.25">
      <c r="B72" s="31">
        <v>3</v>
      </c>
      <c r="C72" s="38" t="s">
        <v>33</v>
      </c>
      <c r="D72" s="33" t="s">
        <v>35</v>
      </c>
      <c r="E72" s="32">
        <v>0.01</v>
      </c>
      <c r="F72" s="47" t="s">
        <v>40</v>
      </c>
      <c r="G72" s="38" t="s">
        <v>25</v>
      </c>
      <c r="H72" s="33" t="s">
        <v>28</v>
      </c>
      <c r="I72" s="48">
        <v>300</v>
      </c>
      <c r="J72" s="38">
        <v>128</v>
      </c>
      <c r="K72" s="38"/>
      <c r="L72" s="33"/>
      <c r="M72" s="99">
        <v>67</v>
      </c>
      <c r="Q72" s="106"/>
      <c r="AB72" s="102"/>
      <c r="AC72" s="106"/>
      <c r="AM72" s="102"/>
      <c r="AY72" s="102"/>
      <c r="AZ72" s="106"/>
      <c r="BJ72" s="102"/>
      <c r="BP72" s="106"/>
      <c r="CA72" s="102"/>
      <c r="CB72" s="106"/>
      <c r="CL72" s="102"/>
      <c r="CX72" s="102"/>
      <c r="CY72" s="106"/>
      <c r="DI72" s="102"/>
    </row>
    <row r="73" spans="2:113" x14ac:dyDescent="0.25">
      <c r="B73" s="31">
        <v>3</v>
      </c>
      <c r="C73" s="38" t="s">
        <v>33</v>
      </c>
      <c r="D73" s="33" t="s">
        <v>35</v>
      </c>
      <c r="E73" s="32">
        <v>0.01</v>
      </c>
      <c r="F73" s="47" t="s">
        <v>40</v>
      </c>
      <c r="G73" s="38" t="s">
        <v>25</v>
      </c>
      <c r="H73" s="33" t="s">
        <v>28</v>
      </c>
      <c r="I73" s="48">
        <v>350</v>
      </c>
      <c r="J73" s="38">
        <v>128</v>
      </c>
      <c r="K73" s="38"/>
      <c r="L73" s="33"/>
      <c r="M73" s="99">
        <v>68</v>
      </c>
      <c r="Q73" s="106"/>
      <c r="AB73" s="102"/>
      <c r="AC73" s="106"/>
      <c r="AM73" s="102"/>
      <c r="AY73" s="102"/>
      <c r="AZ73" s="106"/>
      <c r="BJ73" s="102"/>
      <c r="BP73" s="106"/>
      <c r="CA73" s="102"/>
      <c r="CB73" s="106"/>
      <c r="CL73" s="102"/>
      <c r="CX73" s="102"/>
      <c r="CY73" s="106"/>
      <c r="DI73" s="102"/>
    </row>
    <row r="74" spans="2:113" x14ac:dyDescent="0.25">
      <c r="B74" s="31">
        <v>3</v>
      </c>
      <c r="C74" s="38" t="s">
        <v>33</v>
      </c>
      <c r="D74" s="33" t="s">
        <v>35</v>
      </c>
      <c r="E74" s="32">
        <v>0.01</v>
      </c>
      <c r="F74" s="47" t="s">
        <v>40</v>
      </c>
      <c r="G74" s="38" t="s">
        <v>25</v>
      </c>
      <c r="H74" s="33" t="s">
        <v>28</v>
      </c>
      <c r="I74" s="48">
        <v>400</v>
      </c>
      <c r="J74" s="38">
        <v>128</v>
      </c>
      <c r="K74" s="38"/>
      <c r="L74" s="33"/>
      <c r="M74" s="99">
        <v>69</v>
      </c>
      <c r="Q74" s="106"/>
      <c r="AB74" s="102"/>
      <c r="AC74" s="106"/>
      <c r="AM74" s="102"/>
      <c r="AY74" s="102"/>
      <c r="AZ74" s="106"/>
      <c r="BJ74" s="102"/>
      <c r="BP74" s="106"/>
      <c r="CA74" s="102"/>
      <c r="CB74" s="106"/>
      <c r="CL74" s="102"/>
      <c r="CX74" s="102"/>
      <c r="CY74" s="106"/>
      <c r="DI74" s="102"/>
    </row>
    <row r="75" spans="2:113" ht="15.75" thickBot="1" x14ac:dyDescent="0.3">
      <c r="B75" s="16">
        <v>3</v>
      </c>
      <c r="C75" s="41" t="s">
        <v>33</v>
      </c>
      <c r="D75" s="19" t="s">
        <v>35</v>
      </c>
      <c r="E75" s="3">
        <v>0.01</v>
      </c>
      <c r="F75" s="45" t="s">
        <v>40</v>
      </c>
      <c r="G75" s="41" t="s">
        <v>25</v>
      </c>
      <c r="H75" s="19" t="s">
        <v>28</v>
      </c>
      <c r="I75" s="17">
        <v>450</v>
      </c>
      <c r="J75" s="41">
        <v>128</v>
      </c>
      <c r="K75" s="41"/>
      <c r="L75" s="19"/>
      <c r="M75" s="97">
        <v>70</v>
      </c>
      <c r="Q75" s="106"/>
      <c r="AB75" s="102"/>
      <c r="AC75" s="106"/>
      <c r="AM75" s="102"/>
      <c r="AY75" s="102"/>
      <c r="AZ75" s="106"/>
      <c r="BJ75" s="102"/>
      <c r="BP75" s="106"/>
      <c r="CA75" s="102"/>
      <c r="CB75" s="106"/>
      <c r="CL75" s="102"/>
      <c r="CX75" s="102"/>
      <c r="CY75" s="106"/>
      <c r="DI75" s="102"/>
    </row>
    <row r="76" spans="2:113" x14ac:dyDescent="0.25">
      <c r="B76" s="113">
        <v>3</v>
      </c>
      <c r="C76" s="114" t="s">
        <v>33</v>
      </c>
      <c r="D76" s="115" t="s">
        <v>35</v>
      </c>
      <c r="E76" s="116">
        <v>0.01</v>
      </c>
      <c r="F76" s="117" t="s">
        <v>40</v>
      </c>
      <c r="G76" s="114" t="s">
        <v>25</v>
      </c>
      <c r="H76" s="115" t="s">
        <v>28</v>
      </c>
      <c r="I76" s="118">
        <v>10</v>
      </c>
      <c r="J76" s="114">
        <v>256</v>
      </c>
      <c r="K76" s="114"/>
      <c r="L76" s="115"/>
      <c r="M76" s="119">
        <v>71</v>
      </c>
      <c r="Q76" s="106"/>
      <c r="AB76" s="102"/>
      <c r="AC76" s="106"/>
      <c r="AM76" s="102"/>
      <c r="AY76" s="102"/>
      <c r="AZ76" s="106"/>
      <c r="BJ76" s="102"/>
      <c r="BP76" s="106"/>
      <c r="CA76" s="102"/>
      <c r="CB76" s="106"/>
      <c r="CL76" s="102"/>
      <c r="CX76" s="102"/>
      <c r="CY76" s="106"/>
      <c r="DI76" s="102"/>
    </row>
    <row r="77" spans="2:113" x14ac:dyDescent="0.25">
      <c r="B77" s="31">
        <v>3</v>
      </c>
      <c r="C77" s="38" t="s">
        <v>33</v>
      </c>
      <c r="D77" s="33" t="s">
        <v>35</v>
      </c>
      <c r="E77" s="32">
        <v>0.01</v>
      </c>
      <c r="F77" s="47" t="s">
        <v>40</v>
      </c>
      <c r="G77" s="38" t="s">
        <v>25</v>
      </c>
      <c r="H77" s="33" t="s">
        <v>28</v>
      </c>
      <c r="I77" s="48">
        <v>50</v>
      </c>
      <c r="J77" s="38">
        <v>256</v>
      </c>
      <c r="K77" s="38"/>
      <c r="L77" s="33"/>
      <c r="M77" s="99">
        <v>72</v>
      </c>
      <c r="Q77" s="106"/>
      <c r="AB77" s="102"/>
      <c r="AC77" s="106"/>
      <c r="AM77" s="102"/>
      <c r="AY77" s="102"/>
      <c r="AZ77" s="106"/>
      <c r="BJ77" s="102"/>
      <c r="BP77" s="106"/>
      <c r="CA77" s="102"/>
      <c r="CB77" s="106"/>
      <c r="CL77" s="102"/>
      <c r="CX77" s="102"/>
      <c r="CY77" s="106"/>
      <c r="DI77" s="102"/>
    </row>
    <row r="78" spans="2:113" x14ac:dyDescent="0.25">
      <c r="B78" s="31">
        <v>3</v>
      </c>
      <c r="C78" s="38" t="s">
        <v>33</v>
      </c>
      <c r="D78" s="33" t="s">
        <v>35</v>
      </c>
      <c r="E78" s="32">
        <v>0.01</v>
      </c>
      <c r="F78" s="47" t="s">
        <v>40</v>
      </c>
      <c r="G78" s="38" t="s">
        <v>25</v>
      </c>
      <c r="H78" s="33" t="s">
        <v>28</v>
      </c>
      <c r="I78" s="48">
        <v>100</v>
      </c>
      <c r="J78" s="38">
        <v>256</v>
      </c>
      <c r="K78" s="38"/>
      <c r="L78" s="33"/>
      <c r="M78" s="99">
        <v>73</v>
      </c>
      <c r="Q78" s="106"/>
      <c r="AB78" s="102"/>
      <c r="AC78" s="106"/>
      <c r="AM78" s="102"/>
      <c r="AY78" s="102"/>
      <c r="AZ78" s="106"/>
      <c r="BJ78" s="102"/>
      <c r="BP78" s="106"/>
      <c r="CA78" s="102"/>
      <c r="CB78" s="106"/>
      <c r="CL78" s="102"/>
      <c r="CX78" s="102"/>
      <c r="CY78" s="106"/>
      <c r="DI78" s="102"/>
    </row>
    <row r="79" spans="2:113" x14ac:dyDescent="0.25">
      <c r="B79" s="31">
        <v>3</v>
      </c>
      <c r="C79" s="38" t="s">
        <v>33</v>
      </c>
      <c r="D79" s="33" t="s">
        <v>35</v>
      </c>
      <c r="E79" s="32">
        <v>0.01</v>
      </c>
      <c r="F79" s="47" t="s">
        <v>40</v>
      </c>
      <c r="G79" s="38" t="s">
        <v>25</v>
      </c>
      <c r="H79" s="33" t="s">
        <v>28</v>
      </c>
      <c r="I79" s="48">
        <v>150</v>
      </c>
      <c r="J79" s="38">
        <v>256</v>
      </c>
      <c r="K79" s="38"/>
      <c r="L79" s="33"/>
      <c r="M79" s="99">
        <v>74</v>
      </c>
      <c r="Q79" s="106"/>
      <c r="AB79" s="102"/>
      <c r="AC79" s="106"/>
      <c r="AM79" s="102"/>
      <c r="AY79" s="102"/>
      <c r="AZ79" s="106"/>
      <c r="BJ79" s="102"/>
      <c r="BP79" s="106"/>
      <c r="CA79" s="102"/>
      <c r="CB79" s="106"/>
      <c r="CL79" s="102"/>
      <c r="CX79" s="102"/>
      <c r="CY79" s="106"/>
      <c r="DI79" s="102"/>
    </row>
    <row r="80" spans="2:113" x14ac:dyDescent="0.25">
      <c r="B80" s="31">
        <v>3</v>
      </c>
      <c r="C80" s="38" t="s">
        <v>33</v>
      </c>
      <c r="D80" s="33" t="s">
        <v>35</v>
      </c>
      <c r="E80" s="32">
        <v>0.01</v>
      </c>
      <c r="F80" s="47" t="s">
        <v>40</v>
      </c>
      <c r="G80" s="38" t="s">
        <v>25</v>
      </c>
      <c r="H80" s="33" t="s">
        <v>28</v>
      </c>
      <c r="I80" s="48">
        <v>200</v>
      </c>
      <c r="J80" s="38">
        <v>256</v>
      </c>
      <c r="K80" s="38"/>
      <c r="L80" s="33"/>
      <c r="M80" s="99">
        <v>75</v>
      </c>
      <c r="Q80" s="106"/>
      <c r="AB80" s="102"/>
      <c r="AC80" s="106"/>
      <c r="AM80" s="102"/>
      <c r="AY80" s="102"/>
      <c r="AZ80" s="106"/>
      <c r="BJ80" s="102"/>
      <c r="BP80" s="106"/>
      <c r="CA80" s="102"/>
      <c r="CB80" s="106"/>
      <c r="CL80" s="102"/>
      <c r="CX80" s="102"/>
      <c r="CY80" s="106"/>
      <c r="DI80" s="102"/>
    </row>
    <row r="81" spans="2:113" x14ac:dyDescent="0.25">
      <c r="B81" s="31">
        <v>3</v>
      </c>
      <c r="C81" s="38" t="s">
        <v>33</v>
      </c>
      <c r="D81" s="33" t="s">
        <v>35</v>
      </c>
      <c r="E81" s="32">
        <v>0.01</v>
      </c>
      <c r="F81" s="47" t="s">
        <v>40</v>
      </c>
      <c r="G81" s="38" t="s">
        <v>25</v>
      </c>
      <c r="H81" s="33" t="s">
        <v>28</v>
      </c>
      <c r="I81" s="48">
        <v>250</v>
      </c>
      <c r="J81" s="38">
        <v>256</v>
      </c>
      <c r="K81" s="38"/>
      <c r="L81" s="33"/>
      <c r="M81" s="99">
        <v>76</v>
      </c>
      <c r="Q81" s="106"/>
      <c r="AB81" s="102"/>
      <c r="AC81" s="106"/>
      <c r="AM81" s="102"/>
      <c r="AY81" s="102"/>
      <c r="AZ81" s="106"/>
      <c r="BJ81" s="102"/>
      <c r="BP81" s="106"/>
      <c r="CA81" s="102"/>
      <c r="CB81" s="106"/>
      <c r="CL81" s="102"/>
      <c r="CX81" s="102"/>
      <c r="CY81" s="106"/>
      <c r="DI81" s="102"/>
    </row>
    <row r="82" spans="2:113" x14ac:dyDescent="0.25">
      <c r="B82" s="31">
        <v>3</v>
      </c>
      <c r="C82" s="38" t="s">
        <v>33</v>
      </c>
      <c r="D82" s="33" t="s">
        <v>35</v>
      </c>
      <c r="E82" s="32">
        <v>0.01</v>
      </c>
      <c r="F82" s="47" t="s">
        <v>40</v>
      </c>
      <c r="G82" s="38" t="s">
        <v>25</v>
      </c>
      <c r="H82" s="33" t="s">
        <v>28</v>
      </c>
      <c r="I82" s="48">
        <v>300</v>
      </c>
      <c r="J82" s="38">
        <v>256</v>
      </c>
      <c r="K82" s="38"/>
      <c r="L82" s="33"/>
      <c r="M82" s="99">
        <v>77</v>
      </c>
      <c r="Q82" s="106"/>
      <c r="AB82" s="102"/>
      <c r="AC82" s="106"/>
      <c r="AM82" s="102"/>
      <c r="AY82" s="102"/>
      <c r="AZ82" s="106"/>
      <c r="BJ82" s="102"/>
      <c r="BP82" s="106"/>
      <c r="CA82" s="102"/>
      <c r="CB82" s="106"/>
      <c r="CL82" s="102"/>
      <c r="CX82" s="102"/>
      <c r="CY82" s="106"/>
      <c r="DI82" s="102"/>
    </row>
    <row r="83" spans="2:113" x14ac:dyDescent="0.25">
      <c r="B83" s="31">
        <v>3</v>
      </c>
      <c r="C83" s="38" t="s">
        <v>33</v>
      </c>
      <c r="D83" s="33" t="s">
        <v>35</v>
      </c>
      <c r="E83" s="32">
        <v>0.01</v>
      </c>
      <c r="F83" s="47" t="s">
        <v>40</v>
      </c>
      <c r="G83" s="38" t="s">
        <v>25</v>
      </c>
      <c r="H83" s="33" t="s">
        <v>28</v>
      </c>
      <c r="I83" s="48">
        <v>350</v>
      </c>
      <c r="J83" s="38">
        <v>256</v>
      </c>
      <c r="K83" s="38"/>
      <c r="L83" s="33"/>
      <c r="M83" s="99">
        <v>78</v>
      </c>
      <c r="Q83" s="106"/>
      <c r="AB83" s="102"/>
      <c r="AC83" s="106"/>
      <c r="AM83" s="102"/>
      <c r="AY83" s="102"/>
      <c r="AZ83" s="106"/>
      <c r="BJ83" s="102"/>
      <c r="BP83" s="106"/>
      <c r="CA83" s="102"/>
      <c r="CB83" s="106"/>
      <c r="CL83" s="102"/>
      <c r="CX83" s="102"/>
      <c r="CY83" s="106"/>
      <c r="DI83" s="102"/>
    </row>
    <row r="84" spans="2:113" x14ac:dyDescent="0.25">
      <c r="B84" s="31">
        <v>3</v>
      </c>
      <c r="C84" s="38" t="s">
        <v>33</v>
      </c>
      <c r="D84" s="33" t="s">
        <v>35</v>
      </c>
      <c r="E84" s="32">
        <v>0.01</v>
      </c>
      <c r="F84" s="47" t="s">
        <v>40</v>
      </c>
      <c r="G84" s="38" t="s">
        <v>25</v>
      </c>
      <c r="H84" s="33" t="s">
        <v>28</v>
      </c>
      <c r="I84" s="48">
        <v>400</v>
      </c>
      <c r="J84" s="38">
        <v>256</v>
      </c>
      <c r="K84" s="38"/>
      <c r="L84" s="33"/>
      <c r="M84" s="99">
        <v>79</v>
      </c>
      <c r="Q84" s="106"/>
      <c r="AB84" s="102"/>
      <c r="AC84" s="106"/>
      <c r="AM84" s="102"/>
      <c r="AY84" s="102"/>
      <c r="AZ84" s="106"/>
      <c r="BJ84" s="102"/>
      <c r="BP84" s="106"/>
      <c r="CA84" s="102"/>
      <c r="CB84" s="106"/>
      <c r="CL84" s="102"/>
      <c r="CX84" s="102"/>
      <c r="CY84" s="106"/>
      <c r="DI84" s="102"/>
    </row>
    <row r="85" spans="2:113" ht="15.75" thickBot="1" x14ac:dyDescent="0.3">
      <c r="B85" s="2">
        <v>3</v>
      </c>
      <c r="C85" s="42" t="s">
        <v>33</v>
      </c>
      <c r="D85" s="4" t="s">
        <v>35</v>
      </c>
      <c r="E85" s="3">
        <v>0.01</v>
      </c>
      <c r="F85" s="46" t="s">
        <v>40</v>
      </c>
      <c r="G85" s="42" t="s">
        <v>25</v>
      </c>
      <c r="H85" s="4" t="s">
        <v>28</v>
      </c>
      <c r="I85" s="5">
        <v>450</v>
      </c>
      <c r="J85" s="42">
        <v>256</v>
      </c>
      <c r="K85" s="42"/>
      <c r="L85" s="4"/>
      <c r="M85" s="97">
        <v>80</v>
      </c>
      <c r="Q85" s="106"/>
      <c r="AB85" s="102"/>
      <c r="AC85" s="106"/>
      <c r="AM85" s="102"/>
      <c r="AY85" s="102"/>
      <c r="AZ85" s="106"/>
      <c r="BJ85" s="102"/>
      <c r="BP85" s="106"/>
      <c r="CA85" s="102"/>
      <c r="CB85" s="106"/>
      <c r="CL85" s="102"/>
      <c r="CX85" s="102"/>
      <c r="CY85" s="106"/>
      <c r="DI85" s="102"/>
    </row>
    <row r="86" spans="2:113" x14ac:dyDescent="0.25">
      <c r="Q86" s="106"/>
      <c r="S86" t="s">
        <v>46</v>
      </c>
      <c r="AB86" s="102"/>
      <c r="AC86" s="106"/>
      <c r="AD86" t="s">
        <v>56</v>
      </c>
      <c r="AM86" s="102"/>
      <c r="AO86" t="s">
        <v>66</v>
      </c>
      <c r="AY86" s="102"/>
      <c r="AZ86" s="106"/>
      <c r="BA86" t="s">
        <v>76</v>
      </c>
      <c r="BJ86" s="102"/>
      <c r="BP86" s="106"/>
      <c r="BR86" t="s">
        <v>95</v>
      </c>
      <c r="CA86" s="102"/>
      <c r="CB86" s="106"/>
      <c r="CC86" t="s">
        <v>105</v>
      </c>
      <c r="CL86" s="102"/>
      <c r="CN86" t="s">
        <v>66</v>
      </c>
      <c r="CX86" s="102"/>
      <c r="CY86" s="106"/>
      <c r="CZ86" t="s">
        <v>76</v>
      </c>
      <c r="DI86" s="102"/>
    </row>
    <row r="87" spans="2:113" x14ac:dyDescent="0.25">
      <c r="Q87" s="106"/>
      <c r="AB87" s="102"/>
      <c r="AC87" s="106"/>
      <c r="AM87" s="102"/>
      <c r="AY87" s="102"/>
      <c r="AZ87" s="106"/>
      <c r="BJ87" s="102"/>
      <c r="BP87" s="106"/>
      <c r="CA87" s="102"/>
      <c r="CB87" s="106"/>
      <c r="CL87" s="102"/>
      <c r="CX87" s="102"/>
      <c r="CY87" s="106"/>
      <c r="DI87" s="102"/>
    </row>
    <row r="88" spans="2:113" x14ac:dyDescent="0.25">
      <c r="Q88" s="106"/>
      <c r="AB88" s="102"/>
      <c r="AC88" s="106"/>
      <c r="AM88" s="102"/>
      <c r="AY88" s="102"/>
      <c r="AZ88" s="106"/>
      <c r="BJ88" s="102"/>
      <c r="BP88" s="106"/>
      <c r="CA88" s="102"/>
      <c r="CB88" s="106"/>
      <c r="CL88" s="102"/>
      <c r="CX88" s="102"/>
      <c r="CY88" s="106"/>
      <c r="DI88" s="102"/>
    </row>
    <row r="89" spans="2:113" x14ac:dyDescent="0.25">
      <c r="Q89" s="106"/>
      <c r="AB89" s="102"/>
      <c r="AC89" s="106"/>
      <c r="AM89" s="102"/>
      <c r="AY89" s="102"/>
      <c r="AZ89" s="106"/>
      <c r="BJ89" s="102"/>
      <c r="BP89" s="106"/>
      <c r="CA89" s="102"/>
      <c r="CB89" s="106"/>
      <c r="CL89" s="102"/>
      <c r="CX89" s="102"/>
      <c r="CY89" s="106"/>
      <c r="DI89" s="102"/>
    </row>
    <row r="90" spans="2:113" x14ac:dyDescent="0.25">
      <c r="Q90" s="106"/>
      <c r="AB90" s="102"/>
      <c r="AC90" s="106"/>
      <c r="AM90" s="102"/>
      <c r="AY90" s="102"/>
      <c r="AZ90" s="106"/>
      <c r="BJ90" s="102"/>
      <c r="BP90" s="106"/>
      <c r="CA90" s="102"/>
      <c r="CB90" s="106"/>
      <c r="CL90" s="102"/>
      <c r="CX90" s="102"/>
      <c r="CY90" s="106"/>
      <c r="DI90" s="102"/>
    </row>
    <row r="91" spans="2:113" x14ac:dyDescent="0.25">
      <c r="Q91" s="106"/>
      <c r="AB91" s="102"/>
      <c r="AC91" s="106"/>
      <c r="AM91" s="102"/>
      <c r="AY91" s="102"/>
      <c r="AZ91" s="106"/>
      <c r="BJ91" s="102"/>
      <c r="BP91" s="106"/>
      <c r="CA91" s="102"/>
      <c r="CB91" s="106"/>
      <c r="CL91" s="102"/>
      <c r="CX91" s="102"/>
      <c r="CY91" s="106"/>
      <c r="DI91" s="102"/>
    </row>
    <row r="92" spans="2:113" x14ac:dyDescent="0.25">
      <c r="Q92" s="106"/>
      <c r="AB92" s="102"/>
      <c r="AC92" s="106"/>
      <c r="AM92" s="102"/>
      <c r="AY92" s="102"/>
      <c r="AZ92" s="106"/>
      <c r="BJ92" s="102"/>
      <c r="BP92" s="106"/>
      <c r="CA92" s="102"/>
      <c r="CB92" s="106"/>
      <c r="CL92" s="102"/>
      <c r="CX92" s="102"/>
      <c r="CY92" s="106"/>
      <c r="DI92" s="102"/>
    </row>
    <row r="93" spans="2:113" x14ac:dyDescent="0.25">
      <c r="Q93" s="106"/>
      <c r="AB93" s="102"/>
      <c r="AC93" s="106"/>
      <c r="AM93" s="102"/>
      <c r="AY93" s="102"/>
      <c r="AZ93" s="106"/>
      <c r="BJ93" s="102"/>
      <c r="BP93" s="106"/>
      <c r="CA93" s="102"/>
      <c r="CB93" s="106"/>
      <c r="CL93" s="102"/>
      <c r="CX93" s="102"/>
      <c r="CY93" s="106"/>
      <c r="DI93" s="102"/>
    </row>
    <row r="94" spans="2:113" x14ac:dyDescent="0.25">
      <c r="Q94" s="106"/>
      <c r="AB94" s="102"/>
      <c r="AC94" s="106"/>
      <c r="AM94" s="102"/>
      <c r="AY94" s="102"/>
      <c r="AZ94" s="106"/>
      <c r="BJ94" s="102"/>
      <c r="BP94" s="106"/>
      <c r="CA94" s="102"/>
      <c r="CB94" s="106"/>
      <c r="CL94" s="102"/>
      <c r="CX94" s="102"/>
      <c r="CY94" s="106"/>
      <c r="DI94" s="102"/>
    </row>
    <row r="95" spans="2:113" x14ac:dyDescent="0.25">
      <c r="Q95" s="106"/>
      <c r="AB95" s="102"/>
      <c r="AC95" s="106"/>
      <c r="AM95" s="102"/>
      <c r="AY95" s="102"/>
      <c r="AZ95" s="106"/>
      <c r="BJ95" s="102"/>
      <c r="BP95" s="106"/>
      <c r="CA95" s="102"/>
      <c r="CB95" s="106"/>
      <c r="CL95" s="102"/>
      <c r="CX95" s="102"/>
      <c r="CY95" s="106"/>
      <c r="DI95" s="102"/>
    </row>
    <row r="96" spans="2:113" x14ac:dyDescent="0.25">
      <c r="Q96" s="106"/>
      <c r="AB96" s="102"/>
      <c r="AC96" s="106"/>
      <c r="AM96" s="102"/>
      <c r="AY96" s="102"/>
      <c r="AZ96" s="106"/>
      <c r="BJ96" s="102"/>
      <c r="BP96" s="106"/>
      <c r="CA96" s="102"/>
      <c r="CB96" s="106"/>
      <c r="CL96" s="102"/>
      <c r="CX96" s="102"/>
      <c r="CY96" s="106"/>
      <c r="DI96" s="102"/>
    </row>
    <row r="97" spans="17:113" x14ac:dyDescent="0.25">
      <c r="Q97" s="106"/>
      <c r="AB97" s="102"/>
      <c r="AC97" s="106"/>
      <c r="AM97" s="102"/>
      <c r="AY97" s="102"/>
      <c r="AZ97" s="106"/>
      <c r="BJ97" s="102"/>
      <c r="BP97" s="106"/>
      <c r="CA97" s="102"/>
      <c r="CB97" s="106"/>
      <c r="CL97" s="102"/>
      <c r="CX97" s="102"/>
      <c r="CY97" s="106"/>
      <c r="DI97" s="102"/>
    </row>
    <row r="98" spans="17:113" x14ac:dyDescent="0.25">
      <c r="Q98" s="106"/>
      <c r="AB98" s="102"/>
      <c r="AC98" s="106"/>
      <c r="AM98" s="102"/>
      <c r="AY98" s="102"/>
      <c r="AZ98" s="106"/>
      <c r="BJ98" s="102"/>
      <c r="BP98" s="106"/>
      <c r="CA98" s="102"/>
      <c r="CB98" s="106"/>
      <c r="CL98" s="102"/>
      <c r="CX98" s="102"/>
      <c r="CY98" s="106"/>
      <c r="DI98" s="102"/>
    </row>
    <row r="99" spans="17:113" x14ac:dyDescent="0.25">
      <c r="Q99" s="106"/>
      <c r="AB99" s="102"/>
      <c r="AC99" s="106"/>
      <c r="AM99" s="102"/>
      <c r="AY99" s="102"/>
      <c r="AZ99" s="106"/>
      <c r="BJ99" s="102"/>
      <c r="BP99" s="106"/>
      <c r="CA99" s="102"/>
      <c r="CB99" s="106"/>
      <c r="CL99" s="102"/>
      <c r="CX99" s="102"/>
      <c r="CY99" s="106"/>
      <c r="DI99" s="102"/>
    </row>
    <row r="100" spans="17:113" x14ac:dyDescent="0.25">
      <c r="Q100" s="106"/>
      <c r="AB100" s="102"/>
      <c r="AC100" s="106"/>
      <c r="AM100" s="102"/>
      <c r="AY100" s="102"/>
      <c r="AZ100" s="106"/>
      <c r="BJ100" s="102"/>
      <c r="BP100" s="106"/>
      <c r="CA100" s="102"/>
      <c r="CB100" s="106"/>
      <c r="CL100" s="102"/>
      <c r="CX100" s="102"/>
      <c r="CY100" s="106"/>
      <c r="DI100" s="102"/>
    </row>
    <row r="101" spans="17:113" x14ac:dyDescent="0.25">
      <c r="Q101" s="106"/>
      <c r="AB101" s="102"/>
      <c r="AC101" s="106"/>
      <c r="AM101" s="102"/>
      <c r="AY101" s="102"/>
      <c r="AZ101" s="106"/>
      <c r="BJ101" s="102"/>
      <c r="BP101" s="106"/>
      <c r="CA101" s="102"/>
      <c r="CB101" s="106"/>
      <c r="CL101" s="102"/>
      <c r="CX101" s="102"/>
      <c r="CY101" s="106"/>
      <c r="DI101" s="102"/>
    </row>
    <row r="102" spans="17:113" x14ac:dyDescent="0.25">
      <c r="Q102" s="106"/>
      <c r="AB102" s="102"/>
      <c r="AC102" s="106"/>
      <c r="AM102" s="102"/>
      <c r="AY102" s="102"/>
      <c r="AZ102" s="106"/>
      <c r="BJ102" s="102"/>
      <c r="BP102" s="106"/>
      <c r="CA102" s="102"/>
      <c r="CB102" s="106"/>
      <c r="CL102" s="102"/>
      <c r="CX102" s="102"/>
      <c r="CY102" s="106"/>
      <c r="DI102" s="102"/>
    </row>
    <row r="103" spans="17:113" x14ac:dyDescent="0.25">
      <c r="Q103" s="106"/>
      <c r="AB103" s="102"/>
      <c r="AC103" s="106"/>
      <c r="AM103" s="102"/>
      <c r="AY103" s="102"/>
      <c r="AZ103" s="106"/>
      <c r="BJ103" s="102"/>
      <c r="BP103" s="106"/>
      <c r="CA103" s="102"/>
      <c r="CB103" s="106"/>
      <c r="CL103" s="102"/>
      <c r="CX103" s="102"/>
      <c r="CY103" s="106"/>
      <c r="DI103" s="102"/>
    </row>
    <row r="104" spans="17:113" x14ac:dyDescent="0.25">
      <c r="Q104" s="106"/>
      <c r="AB104" s="102"/>
      <c r="AC104" s="106"/>
      <c r="AM104" s="102"/>
      <c r="AY104" s="102"/>
      <c r="AZ104" s="106"/>
      <c r="BJ104" s="102"/>
      <c r="BP104" s="106"/>
      <c r="CA104" s="102"/>
      <c r="CB104" s="106"/>
      <c r="CL104" s="102"/>
      <c r="CX104" s="102"/>
      <c r="CY104" s="106"/>
      <c r="DI104" s="102"/>
    </row>
    <row r="105" spans="17:113" x14ac:dyDescent="0.25">
      <c r="Q105" s="106"/>
      <c r="AB105" s="102"/>
      <c r="AC105" s="106"/>
      <c r="AM105" s="102"/>
      <c r="AY105" s="102"/>
      <c r="AZ105" s="106"/>
      <c r="BJ105" s="102"/>
      <c r="BP105" s="106"/>
      <c r="CA105" s="102"/>
      <c r="CB105" s="106"/>
      <c r="CL105" s="102"/>
      <c r="CX105" s="102"/>
      <c r="CY105" s="106"/>
      <c r="DI105" s="102"/>
    </row>
    <row r="106" spans="17:113" x14ac:dyDescent="0.25">
      <c r="Q106" s="106"/>
      <c r="AB106" s="102"/>
      <c r="AC106" s="106"/>
      <c r="AM106" s="102"/>
      <c r="AY106" s="102"/>
      <c r="AZ106" s="106"/>
      <c r="BJ106" s="102"/>
      <c r="BP106" s="106"/>
      <c r="CA106" s="102"/>
      <c r="CB106" s="106"/>
      <c r="CL106" s="102"/>
      <c r="CX106" s="102"/>
      <c r="CY106" s="106"/>
      <c r="DI106" s="102"/>
    </row>
    <row r="107" spans="17:113" x14ac:dyDescent="0.25">
      <c r="Q107" s="106"/>
      <c r="AB107" s="102"/>
      <c r="AC107" s="106"/>
      <c r="AM107" s="102"/>
      <c r="AY107" s="102"/>
      <c r="AZ107" s="106"/>
      <c r="BJ107" s="102"/>
      <c r="BP107" s="106"/>
      <c r="CA107" s="102"/>
      <c r="CB107" s="106"/>
      <c r="CL107" s="102"/>
      <c r="CX107" s="102"/>
      <c r="CY107" s="106"/>
      <c r="DI107" s="102"/>
    </row>
    <row r="108" spans="17:113" x14ac:dyDescent="0.25">
      <c r="Q108" s="106"/>
      <c r="AB108" s="102"/>
      <c r="AC108" s="106"/>
      <c r="AM108" s="102"/>
      <c r="AY108" s="102"/>
      <c r="AZ108" s="106"/>
      <c r="BJ108" s="102"/>
      <c r="BP108" s="106"/>
      <c r="CA108" s="102"/>
      <c r="CB108" s="106"/>
      <c r="CL108" s="102"/>
      <c r="CX108" s="102"/>
      <c r="CY108" s="106"/>
      <c r="DI108" s="102"/>
    </row>
    <row r="109" spans="17:113" x14ac:dyDescent="0.25">
      <c r="Q109" s="106"/>
      <c r="AB109" s="102"/>
      <c r="AC109" s="106"/>
      <c r="AM109" s="102"/>
      <c r="AY109" s="102"/>
      <c r="AZ109" s="106"/>
      <c r="BJ109" s="102"/>
      <c r="BP109" s="106"/>
      <c r="CA109" s="102"/>
      <c r="CB109" s="106"/>
      <c r="CL109" s="102"/>
      <c r="CX109" s="102"/>
      <c r="CY109" s="106"/>
      <c r="DI109" s="102"/>
    </row>
    <row r="110" spans="17:113" x14ac:dyDescent="0.25">
      <c r="Q110" s="106"/>
      <c r="AB110" s="102"/>
      <c r="AC110" s="106"/>
      <c r="AM110" s="102"/>
      <c r="AY110" s="102"/>
      <c r="AZ110" s="106"/>
      <c r="BJ110" s="102"/>
      <c r="BP110" s="106"/>
      <c r="CA110" s="102"/>
      <c r="CB110" s="106"/>
      <c r="CL110" s="102"/>
      <c r="CX110" s="102"/>
      <c r="CY110" s="106"/>
      <c r="DI110" s="102"/>
    </row>
    <row r="111" spans="17:113" x14ac:dyDescent="0.25">
      <c r="Q111" s="106"/>
      <c r="S111" t="s">
        <v>47</v>
      </c>
      <c r="AB111" s="102"/>
      <c r="AC111" s="106"/>
      <c r="AD111" t="s">
        <v>57</v>
      </c>
      <c r="AM111" s="102"/>
      <c r="AY111" s="102"/>
      <c r="AZ111" s="106"/>
      <c r="BJ111" s="102"/>
      <c r="BP111" s="106"/>
      <c r="BR111" t="s">
        <v>96</v>
      </c>
      <c r="CA111" s="102"/>
      <c r="CB111" s="106"/>
      <c r="CC111" t="s">
        <v>106</v>
      </c>
      <c r="CL111" s="102"/>
      <c r="CX111" s="102"/>
      <c r="CY111" s="106"/>
      <c r="DI111" s="102"/>
    </row>
    <row r="112" spans="17:113" x14ac:dyDescent="0.25">
      <c r="Q112" s="106"/>
      <c r="AB112" s="102"/>
      <c r="AC112" s="106"/>
      <c r="AM112" s="102"/>
      <c r="AO112" t="s">
        <v>67</v>
      </c>
      <c r="AY112" s="102"/>
      <c r="AZ112" s="106"/>
      <c r="BA112" t="s">
        <v>77</v>
      </c>
      <c r="BJ112" s="102"/>
      <c r="BP112" s="106"/>
      <c r="CA112" s="102"/>
      <c r="CB112" s="106"/>
      <c r="CL112" s="102"/>
      <c r="CN112" t="s">
        <v>67</v>
      </c>
      <c r="CX112" s="102"/>
      <c r="CY112" s="106"/>
      <c r="CZ112" t="s">
        <v>77</v>
      </c>
      <c r="DI112" s="102"/>
    </row>
    <row r="113" spans="17:113" x14ac:dyDescent="0.25">
      <c r="Q113" s="106"/>
      <c r="AB113" s="102"/>
      <c r="AC113" s="106"/>
      <c r="AM113" s="102"/>
      <c r="AY113" s="102"/>
      <c r="AZ113" s="106"/>
      <c r="BJ113" s="102"/>
      <c r="BP113" s="106"/>
      <c r="CA113" s="102"/>
      <c r="CB113" s="106"/>
      <c r="CL113" s="102"/>
      <c r="CX113" s="102"/>
      <c r="CY113" s="106"/>
      <c r="DI113" s="102"/>
    </row>
    <row r="114" spans="17:113" x14ac:dyDescent="0.25">
      <c r="Q114" s="106"/>
      <c r="AB114" s="102"/>
      <c r="AC114" s="106"/>
      <c r="AM114" s="102"/>
      <c r="AY114" s="102"/>
      <c r="AZ114" s="106"/>
      <c r="BJ114" s="102"/>
      <c r="BP114" s="106"/>
      <c r="CA114" s="102"/>
      <c r="CB114" s="106"/>
      <c r="CL114" s="102"/>
      <c r="CX114" s="102"/>
      <c r="CY114" s="106"/>
      <c r="DI114" s="102"/>
    </row>
    <row r="115" spans="17:113" x14ac:dyDescent="0.25">
      <c r="Q115" s="106"/>
      <c r="AB115" s="102"/>
      <c r="AC115" s="106"/>
      <c r="AM115" s="102"/>
      <c r="AY115" s="102"/>
      <c r="AZ115" s="106"/>
      <c r="BJ115" s="102"/>
      <c r="BP115" s="106"/>
      <c r="CA115" s="102"/>
      <c r="CB115" s="106"/>
      <c r="CL115" s="102"/>
      <c r="CX115" s="102"/>
      <c r="CY115" s="106"/>
      <c r="DI115" s="102"/>
    </row>
    <row r="116" spans="17:113" x14ac:dyDescent="0.25">
      <c r="Q116" s="106"/>
      <c r="AB116" s="102"/>
      <c r="AC116" s="106"/>
      <c r="AM116" s="102"/>
      <c r="AY116" s="102"/>
      <c r="AZ116" s="106"/>
      <c r="BJ116" s="102"/>
      <c r="BP116" s="106"/>
      <c r="CA116" s="102"/>
      <c r="CB116" s="106"/>
      <c r="CL116" s="102"/>
      <c r="CX116" s="102"/>
      <c r="CY116" s="106"/>
      <c r="DI116" s="102"/>
    </row>
    <row r="117" spans="17:113" x14ac:dyDescent="0.25">
      <c r="Q117" s="106"/>
      <c r="AB117" s="102"/>
      <c r="AC117" s="106"/>
      <c r="AM117" s="102"/>
      <c r="AY117" s="102"/>
      <c r="AZ117" s="106"/>
      <c r="BJ117" s="102"/>
      <c r="BP117" s="106"/>
      <c r="CA117" s="102"/>
      <c r="CB117" s="106"/>
      <c r="CL117" s="102"/>
      <c r="CX117" s="102"/>
      <c r="CY117" s="106"/>
      <c r="DI117" s="102"/>
    </row>
    <row r="118" spans="17:113" x14ac:dyDescent="0.25">
      <c r="Q118" s="106"/>
      <c r="AB118" s="102"/>
      <c r="AC118" s="106"/>
      <c r="AM118" s="102"/>
      <c r="AY118" s="102"/>
      <c r="AZ118" s="106"/>
      <c r="BJ118" s="102"/>
      <c r="BP118" s="106"/>
      <c r="CA118" s="102"/>
      <c r="CB118" s="106"/>
      <c r="CL118" s="102"/>
      <c r="CX118" s="102"/>
      <c r="CY118" s="106"/>
      <c r="DI118" s="102"/>
    </row>
    <row r="119" spans="17:113" x14ac:dyDescent="0.25">
      <c r="Q119" s="106"/>
      <c r="AB119" s="102"/>
      <c r="AC119" s="106"/>
      <c r="AM119" s="102"/>
      <c r="AY119" s="102"/>
      <c r="AZ119" s="106"/>
      <c r="BJ119" s="102"/>
      <c r="BP119" s="106"/>
      <c r="CA119" s="102"/>
      <c r="CB119" s="106"/>
      <c r="CL119" s="102"/>
      <c r="CX119" s="102"/>
      <c r="CY119" s="106"/>
      <c r="DI119" s="102"/>
    </row>
    <row r="120" spans="17:113" x14ac:dyDescent="0.25">
      <c r="Q120" s="106"/>
      <c r="AB120" s="102"/>
      <c r="AC120" s="106"/>
      <c r="AM120" s="102"/>
      <c r="AY120" s="102"/>
      <c r="AZ120" s="106"/>
      <c r="BJ120" s="102"/>
      <c r="BP120" s="106"/>
      <c r="CA120" s="102"/>
      <c r="CB120" s="106"/>
      <c r="CL120" s="102"/>
      <c r="CX120" s="102"/>
      <c r="CY120" s="106"/>
      <c r="DI120" s="102"/>
    </row>
    <row r="121" spans="17:113" x14ac:dyDescent="0.25">
      <c r="Q121" s="106"/>
      <c r="AB121" s="102"/>
      <c r="AC121" s="106"/>
      <c r="AM121" s="102"/>
      <c r="AY121" s="102"/>
      <c r="AZ121" s="106"/>
      <c r="BJ121" s="102"/>
      <c r="BP121" s="106"/>
      <c r="CA121" s="102"/>
      <c r="CB121" s="106"/>
      <c r="CL121" s="102"/>
      <c r="CX121" s="102"/>
      <c r="CY121" s="106"/>
      <c r="DI121" s="102"/>
    </row>
    <row r="122" spans="17:113" x14ac:dyDescent="0.25">
      <c r="Q122" s="106"/>
      <c r="AB122" s="102"/>
      <c r="AC122" s="106"/>
      <c r="AM122" s="102"/>
      <c r="AY122" s="102"/>
      <c r="AZ122" s="106"/>
      <c r="BJ122" s="102"/>
      <c r="BP122" s="106"/>
      <c r="CA122" s="102"/>
      <c r="CB122" s="106"/>
      <c r="CL122" s="102"/>
      <c r="CX122" s="102"/>
      <c r="CY122" s="106"/>
      <c r="DI122" s="102"/>
    </row>
    <row r="123" spans="17:113" x14ac:dyDescent="0.25">
      <c r="Q123" s="106"/>
      <c r="AB123" s="102"/>
      <c r="AC123" s="106"/>
      <c r="AM123" s="102"/>
      <c r="AY123" s="102"/>
      <c r="AZ123" s="106"/>
      <c r="BJ123" s="102"/>
      <c r="BP123" s="106"/>
      <c r="CA123" s="102"/>
      <c r="CB123" s="106"/>
      <c r="CL123" s="102"/>
      <c r="CX123" s="102"/>
      <c r="CY123" s="106"/>
      <c r="DI123" s="102"/>
    </row>
    <row r="124" spans="17:113" x14ac:dyDescent="0.25">
      <c r="Q124" s="106"/>
      <c r="AB124" s="102"/>
      <c r="AC124" s="106"/>
      <c r="AM124" s="102"/>
      <c r="AY124" s="102"/>
      <c r="AZ124" s="106"/>
      <c r="BJ124" s="102"/>
      <c r="BP124" s="106"/>
      <c r="CA124" s="102"/>
      <c r="CB124" s="106"/>
      <c r="CL124" s="102"/>
      <c r="CX124" s="102"/>
      <c r="CY124" s="106"/>
      <c r="DI124" s="102"/>
    </row>
    <row r="125" spans="17:113" x14ac:dyDescent="0.25">
      <c r="Q125" s="106"/>
      <c r="AB125" s="102"/>
      <c r="AC125" s="106"/>
      <c r="AM125" s="102"/>
      <c r="AY125" s="102"/>
      <c r="AZ125" s="106"/>
      <c r="BJ125" s="102"/>
      <c r="BP125" s="106"/>
      <c r="CA125" s="102"/>
      <c r="CB125" s="106"/>
      <c r="CL125" s="102"/>
      <c r="CX125" s="102"/>
      <c r="CY125" s="106"/>
      <c r="DI125" s="102"/>
    </row>
    <row r="126" spans="17:113" x14ac:dyDescent="0.25">
      <c r="Q126" s="106"/>
      <c r="AB126" s="102"/>
      <c r="AC126" s="106"/>
      <c r="AM126" s="102"/>
      <c r="AY126" s="102"/>
      <c r="AZ126" s="106"/>
      <c r="BJ126" s="102"/>
      <c r="BP126" s="106"/>
      <c r="CA126" s="102"/>
      <c r="CB126" s="106"/>
      <c r="CL126" s="102"/>
      <c r="CX126" s="102"/>
      <c r="CY126" s="106"/>
      <c r="DI126" s="102"/>
    </row>
    <row r="127" spans="17:113" x14ac:dyDescent="0.25">
      <c r="Q127" s="106"/>
      <c r="AB127" s="102"/>
      <c r="AC127" s="106"/>
      <c r="AM127" s="102"/>
      <c r="AY127" s="102"/>
      <c r="AZ127" s="106"/>
      <c r="BJ127" s="102"/>
      <c r="BP127" s="106"/>
      <c r="CA127" s="102"/>
      <c r="CB127" s="106"/>
      <c r="CL127" s="102"/>
      <c r="CX127" s="102"/>
      <c r="CY127" s="106"/>
      <c r="DI127" s="102"/>
    </row>
    <row r="128" spans="17:113" x14ac:dyDescent="0.25">
      <c r="Q128" s="106"/>
      <c r="AB128" s="102"/>
      <c r="AC128" s="106"/>
      <c r="AM128" s="102"/>
      <c r="AY128" s="102"/>
      <c r="AZ128" s="106"/>
      <c r="BJ128" s="102"/>
      <c r="BP128" s="106"/>
      <c r="CA128" s="102"/>
      <c r="CB128" s="106"/>
      <c r="CL128" s="102"/>
      <c r="CX128" s="102"/>
      <c r="CY128" s="106"/>
      <c r="DI128" s="102"/>
    </row>
    <row r="129" spans="17:113" x14ac:dyDescent="0.25">
      <c r="Q129" s="106"/>
      <c r="AB129" s="102"/>
      <c r="AC129" s="106"/>
      <c r="AM129" s="102"/>
      <c r="AY129" s="102"/>
      <c r="AZ129" s="106"/>
      <c r="BJ129" s="102"/>
      <c r="BP129" s="106"/>
      <c r="CA129" s="102"/>
      <c r="CB129" s="106"/>
      <c r="CL129" s="102"/>
      <c r="CX129" s="102"/>
      <c r="CY129" s="106"/>
      <c r="DI129" s="102"/>
    </row>
    <row r="130" spans="17:113" x14ac:dyDescent="0.25">
      <c r="Q130" s="106"/>
      <c r="AB130" s="102"/>
      <c r="AC130" s="106"/>
      <c r="AM130" s="102"/>
      <c r="AY130" s="102"/>
      <c r="AZ130" s="106"/>
      <c r="BJ130" s="102"/>
      <c r="BP130" s="106"/>
      <c r="CA130" s="102"/>
      <c r="CB130" s="106"/>
      <c r="CL130" s="102"/>
      <c r="CX130" s="102"/>
      <c r="CY130" s="106"/>
      <c r="DI130" s="102"/>
    </row>
    <row r="131" spans="17:113" x14ac:dyDescent="0.25">
      <c r="Q131" s="106"/>
      <c r="AB131" s="102"/>
      <c r="AC131" s="106"/>
      <c r="AM131" s="102"/>
      <c r="AY131" s="102"/>
      <c r="AZ131" s="106"/>
      <c r="BJ131" s="102"/>
      <c r="BP131" s="106"/>
      <c r="CA131" s="102"/>
      <c r="CB131" s="106"/>
      <c r="CL131" s="102"/>
      <c r="CX131" s="102"/>
      <c r="CY131" s="106"/>
      <c r="DI131" s="102"/>
    </row>
    <row r="132" spans="17:113" x14ac:dyDescent="0.25">
      <c r="Q132" s="106"/>
      <c r="AB132" s="102"/>
      <c r="AC132" s="106"/>
      <c r="AM132" s="102"/>
      <c r="AY132" s="102"/>
      <c r="AZ132" s="106"/>
      <c r="BJ132" s="102"/>
      <c r="BP132" s="106"/>
      <c r="CA132" s="102"/>
      <c r="CB132" s="106"/>
      <c r="CL132" s="102"/>
      <c r="CX132" s="102"/>
      <c r="CY132" s="106"/>
      <c r="DI132" s="102"/>
    </row>
    <row r="133" spans="17:113" x14ac:dyDescent="0.25">
      <c r="Q133" s="106"/>
      <c r="AB133" s="102"/>
      <c r="AC133" s="106"/>
      <c r="AM133" s="102"/>
      <c r="AY133" s="102"/>
      <c r="AZ133" s="106"/>
      <c r="BJ133" s="102"/>
      <c r="BP133" s="106"/>
      <c r="CA133" s="102"/>
      <c r="CB133" s="106"/>
      <c r="CL133" s="102"/>
      <c r="CX133" s="102"/>
      <c r="CY133" s="106"/>
      <c r="DI133" s="102"/>
    </row>
    <row r="134" spans="17:113" x14ac:dyDescent="0.25">
      <c r="Q134" s="106"/>
      <c r="AB134" s="102"/>
      <c r="AC134" s="106"/>
      <c r="AM134" s="102"/>
      <c r="AY134" s="102"/>
      <c r="AZ134" s="106"/>
      <c r="BJ134" s="102"/>
      <c r="BP134" s="106"/>
      <c r="CA134" s="102"/>
      <c r="CB134" s="106"/>
      <c r="CL134" s="102"/>
      <c r="CX134" s="102"/>
      <c r="CY134" s="106"/>
      <c r="DI134" s="102"/>
    </row>
    <row r="135" spans="17:113" x14ac:dyDescent="0.25">
      <c r="Q135" s="106"/>
      <c r="AB135" s="102"/>
      <c r="AC135" s="106"/>
      <c r="AM135" s="102"/>
      <c r="AY135" s="102"/>
      <c r="AZ135" s="106"/>
      <c r="BJ135" s="102"/>
      <c r="BP135" s="106"/>
      <c r="CA135" s="102"/>
      <c r="CB135" s="106"/>
      <c r="CL135" s="102"/>
      <c r="CX135" s="102"/>
      <c r="CY135" s="106"/>
      <c r="DI135" s="102"/>
    </row>
    <row r="136" spans="17:113" x14ac:dyDescent="0.25">
      <c r="Q136" s="106"/>
      <c r="S136" t="s">
        <v>48</v>
      </c>
      <c r="AB136" s="102"/>
      <c r="AC136" s="106"/>
      <c r="AD136" t="s">
        <v>58</v>
      </c>
      <c r="AM136" s="102"/>
      <c r="AY136" s="102"/>
      <c r="AZ136" s="106"/>
      <c r="BJ136" s="102"/>
      <c r="BP136" s="106"/>
      <c r="BR136" t="s">
        <v>97</v>
      </c>
      <c r="CA136" s="102"/>
      <c r="CB136" s="106"/>
      <c r="CC136" t="s">
        <v>107</v>
      </c>
      <c r="CL136" s="102"/>
      <c r="CX136" s="102"/>
      <c r="CY136" s="106"/>
      <c r="DI136" s="102"/>
    </row>
    <row r="137" spans="17:113" x14ac:dyDescent="0.25">
      <c r="Q137" s="106"/>
      <c r="AB137" s="102"/>
      <c r="AC137" s="106"/>
      <c r="AM137" s="102"/>
      <c r="AO137" t="s">
        <v>68</v>
      </c>
      <c r="AY137" s="102"/>
      <c r="AZ137" s="106"/>
      <c r="BA137" t="s">
        <v>78</v>
      </c>
      <c r="BJ137" s="102"/>
      <c r="BP137" s="106"/>
      <c r="CA137" s="102"/>
      <c r="CB137" s="106"/>
      <c r="CL137" s="102"/>
      <c r="CN137" t="s">
        <v>68</v>
      </c>
      <c r="CX137" s="102"/>
      <c r="CY137" s="106"/>
      <c r="CZ137" t="s">
        <v>78</v>
      </c>
      <c r="DI137" s="102"/>
    </row>
    <row r="138" spans="17:113" x14ac:dyDescent="0.25">
      <c r="Q138" s="106"/>
      <c r="AB138" s="102"/>
      <c r="AC138" s="106"/>
      <c r="AM138" s="102"/>
      <c r="AY138" s="102"/>
      <c r="AZ138" s="106"/>
      <c r="BJ138" s="102"/>
      <c r="BP138" s="106"/>
      <c r="CA138" s="102"/>
      <c r="CB138" s="106"/>
      <c r="CL138" s="102"/>
      <c r="CX138" s="102"/>
      <c r="CY138" s="106"/>
      <c r="DI138" s="102"/>
    </row>
    <row r="139" spans="17:113" x14ac:dyDescent="0.25">
      <c r="Q139" s="106"/>
      <c r="AB139" s="102"/>
      <c r="AC139" s="106"/>
      <c r="AM139" s="102"/>
      <c r="AY139" s="102"/>
      <c r="AZ139" s="106"/>
      <c r="BJ139" s="102"/>
      <c r="BP139" s="106"/>
      <c r="CA139" s="102"/>
      <c r="CB139" s="106"/>
      <c r="CL139" s="102"/>
      <c r="CX139" s="102"/>
      <c r="CY139" s="106"/>
      <c r="DI139" s="102"/>
    </row>
    <row r="140" spans="17:113" x14ac:dyDescent="0.25">
      <c r="Q140" s="106"/>
      <c r="AB140" s="102"/>
      <c r="AC140" s="106"/>
      <c r="AM140" s="102"/>
      <c r="AY140" s="102"/>
      <c r="AZ140" s="106"/>
      <c r="BJ140" s="102"/>
      <c r="BP140" s="106"/>
      <c r="CA140" s="102"/>
      <c r="CB140" s="106"/>
      <c r="CL140" s="102"/>
      <c r="CX140" s="102"/>
      <c r="CY140" s="106"/>
      <c r="DI140" s="102"/>
    </row>
    <row r="141" spans="17:113" x14ac:dyDescent="0.25">
      <c r="Q141" s="106"/>
      <c r="AB141" s="102"/>
      <c r="AC141" s="106"/>
      <c r="AM141" s="102"/>
      <c r="AY141" s="102"/>
      <c r="AZ141" s="106"/>
      <c r="BJ141" s="102"/>
      <c r="BP141" s="106"/>
      <c r="CA141" s="102"/>
      <c r="CB141" s="106"/>
      <c r="CL141" s="102"/>
      <c r="CX141" s="102"/>
      <c r="CY141" s="106"/>
      <c r="DI141" s="102"/>
    </row>
    <row r="142" spans="17:113" x14ac:dyDescent="0.25">
      <c r="Q142" s="106"/>
      <c r="AB142" s="102"/>
      <c r="AC142" s="106"/>
      <c r="AM142" s="102"/>
      <c r="AY142" s="102"/>
      <c r="AZ142" s="106"/>
      <c r="BJ142" s="102"/>
      <c r="BP142" s="106"/>
      <c r="CA142" s="102"/>
      <c r="CB142" s="106"/>
      <c r="CL142" s="102"/>
      <c r="CX142" s="102"/>
      <c r="CY142" s="106"/>
      <c r="DI142" s="102"/>
    </row>
    <row r="143" spans="17:113" x14ac:dyDescent="0.25">
      <c r="Q143" s="106"/>
      <c r="AB143" s="102"/>
      <c r="AC143" s="106"/>
      <c r="AM143" s="102"/>
      <c r="AY143" s="102"/>
      <c r="AZ143" s="106"/>
      <c r="BJ143" s="102"/>
      <c r="BP143" s="106"/>
      <c r="CA143" s="102"/>
      <c r="CB143" s="106"/>
      <c r="CL143" s="102"/>
      <c r="CX143" s="102"/>
      <c r="CY143" s="106"/>
      <c r="DI143" s="102"/>
    </row>
    <row r="144" spans="17:113" x14ac:dyDescent="0.25">
      <c r="Q144" s="106"/>
      <c r="AB144" s="102"/>
      <c r="AC144" s="106"/>
      <c r="AM144" s="102"/>
      <c r="AY144" s="102"/>
      <c r="AZ144" s="106"/>
      <c r="BJ144" s="102"/>
      <c r="BP144" s="106"/>
      <c r="CA144" s="102"/>
      <c r="CB144" s="106"/>
      <c r="CL144" s="102"/>
      <c r="CX144" s="102"/>
      <c r="CY144" s="106"/>
      <c r="DI144" s="102"/>
    </row>
    <row r="145" spans="17:113" x14ac:dyDescent="0.25">
      <c r="Q145" s="106"/>
      <c r="AB145" s="102"/>
      <c r="AC145" s="106"/>
      <c r="AM145" s="102"/>
      <c r="AY145" s="102"/>
      <c r="AZ145" s="106"/>
      <c r="BJ145" s="102"/>
      <c r="BP145" s="106"/>
      <c r="CA145" s="102"/>
      <c r="CB145" s="106"/>
      <c r="CL145" s="102"/>
      <c r="CX145" s="102"/>
      <c r="CY145" s="106"/>
      <c r="DI145" s="102"/>
    </row>
    <row r="146" spans="17:113" x14ac:dyDescent="0.25">
      <c r="Q146" s="106"/>
      <c r="AB146" s="102"/>
      <c r="AC146" s="106"/>
      <c r="AM146" s="102"/>
      <c r="AY146" s="102"/>
      <c r="AZ146" s="106"/>
      <c r="BJ146" s="102"/>
      <c r="BP146" s="106"/>
      <c r="CA146" s="102"/>
      <c r="CB146" s="106"/>
      <c r="CL146" s="102"/>
      <c r="CX146" s="102"/>
      <c r="CY146" s="106"/>
      <c r="DI146" s="102"/>
    </row>
    <row r="147" spans="17:113" x14ac:dyDescent="0.25">
      <c r="Q147" s="106"/>
      <c r="AB147" s="102"/>
      <c r="AC147" s="106"/>
      <c r="AM147" s="102"/>
      <c r="AY147" s="102"/>
      <c r="AZ147" s="106"/>
      <c r="BJ147" s="102"/>
      <c r="BP147" s="106"/>
      <c r="CA147" s="102"/>
      <c r="CB147" s="106"/>
      <c r="CL147" s="102"/>
      <c r="CX147" s="102"/>
      <c r="CY147" s="106"/>
      <c r="DI147" s="102"/>
    </row>
    <row r="148" spans="17:113" x14ac:dyDescent="0.25">
      <c r="Q148" s="106"/>
      <c r="AB148" s="102"/>
      <c r="AC148" s="106"/>
      <c r="AM148" s="102"/>
      <c r="AY148" s="102"/>
      <c r="AZ148" s="106"/>
      <c r="BJ148" s="102"/>
      <c r="BP148" s="106"/>
      <c r="CA148" s="102"/>
      <c r="CB148" s="106"/>
      <c r="CL148" s="102"/>
      <c r="CX148" s="102"/>
      <c r="CY148" s="106"/>
      <c r="DI148" s="102"/>
    </row>
    <row r="149" spans="17:113" x14ac:dyDescent="0.25">
      <c r="Q149" s="106"/>
      <c r="AB149" s="102"/>
      <c r="AC149" s="106"/>
      <c r="AM149" s="102"/>
      <c r="AY149" s="102"/>
      <c r="AZ149" s="106"/>
      <c r="BJ149" s="102"/>
      <c r="BP149" s="106"/>
      <c r="CA149" s="102"/>
      <c r="CB149" s="106"/>
      <c r="CL149" s="102"/>
      <c r="CX149" s="102"/>
      <c r="CY149" s="106"/>
      <c r="DI149" s="102"/>
    </row>
    <row r="150" spans="17:113" x14ac:dyDescent="0.25">
      <c r="Q150" s="106"/>
      <c r="AB150" s="102"/>
      <c r="AC150" s="106"/>
      <c r="AM150" s="102"/>
      <c r="AY150" s="102"/>
      <c r="AZ150" s="106"/>
      <c r="BJ150" s="102"/>
      <c r="BP150" s="106"/>
      <c r="CA150" s="102"/>
      <c r="CB150" s="106"/>
      <c r="CL150" s="102"/>
      <c r="CX150" s="102"/>
      <c r="CY150" s="106"/>
      <c r="DI150" s="102"/>
    </row>
    <row r="151" spans="17:113" x14ac:dyDescent="0.25">
      <c r="Q151" s="106"/>
      <c r="AB151" s="102"/>
      <c r="AC151" s="106"/>
      <c r="AM151" s="102"/>
      <c r="AY151" s="102"/>
      <c r="AZ151" s="106"/>
      <c r="BJ151" s="102"/>
      <c r="BP151" s="106"/>
      <c r="CA151" s="102"/>
      <c r="CB151" s="106"/>
      <c r="CL151" s="102"/>
      <c r="CX151" s="102"/>
      <c r="CY151" s="106"/>
      <c r="DI151" s="102"/>
    </row>
    <row r="152" spans="17:113" x14ac:dyDescent="0.25">
      <c r="Q152" s="106"/>
      <c r="AB152" s="102"/>
      <c r="AC152" s="106"/>
      <c r="AM152" s="102"/>
      <c r="AY152" s="102"/>
      <c r="AZ152" s="106"/>
      <c r="BJ152" s="102"/>
      <c r="BP152" s="106"/>
      <c r="CA152" s="102"/>
      <c r="CB152" s="106"/>
      <c r="CL152" s="102"/>
      <c r="CX152" s="102"/>
      <c r="CY152" s="106"/>
      <c r="DI152" s="102"/>
    </row>
    <row r="153" spans="17:113" x14ac:dyDescent="0.25">
      <c r="Q153" s="106"/>
      <c r="AB153" s="102"/>
      <c r="AC153" s="106"/>
      <c r="AM153" s="102"/>
      <c r="AY153" s="102"/>
      <c r="AZ153" s="106"/>
      <c r="BJ153" s="102"/>
      <c r="BP153" s="106"/>
      <c r="CA153" s="102"/>
      <c r="CB153" s="106"/>
      <c r="CL153" s="102"/>
      <c r="CX153" s="102"/>
      <c r="CY153" s="106"/>
      <c r="DI153" s="102"/>
    </row>
    <row r="154" spans="17:113" x14ac:dyDescent="0.25">
      <c r="Q154" s="106"/>
      <c r="AB154" s="102"/>
      <c r="AC154" s="106"/>
      <c r="AM154" s="102"/>
      <c r="AY154" s="102"/>
      <c r="AZ154" s="106"/>
      <c r="BJ154" s="102"/>
      <c r="BP154" s="106"/>
      <c r="CA154" s="102"/>
      <c r="CB154" s="106"/>
      <c r="CL154" s="102"/>
      <c r="CX154" s="102"/>
      <c r="CY154" s="106"/>
      <c r="DI154" s="102"/>
    </row>
    <row r="155" spans="17:113" x14ac:dyDescent="0.25">
      <c r="Q155" s="106"/>
      <c r="AB155" s="102"/>
      <c r="AC155" s="106"/>
      <c r="AM155" s="102"/>
      <c r="AY155" s="102"/>
      <c r="AZ155" s="106"/>
      <c r="BJ155" s="102"/>
      <c r="BP155" s="106"/>
      <c r="CA155" s="102"/>
      <c r="CB155" s="106"/>
      <c r="CL155" s="102"/>
      <c r="CX155" s="102"/>
      <c r="CY155" s="106"/>
      <c r="DI155" s="102"/>
    </row>
    <row r="156" spans="17:113" x14ac:dyDescent="0.25">
      <c r="Q156" s="106"/>
      <c r="AB156" s="102"/>
      <c r="AC156" s="106"/>
      <c r="AM156" s="102"/>
      <c r="AY156" s="102"/>
      <c r="AZ156" s="106"/>
      <c r="BJ156" s="102"/>
      <c r="BP156" s="106"/>
      <c r="CA156" s="102"/>
      <c r="CB156" s="106"/>
      <c r="CL156" s="102"/>
      <c r="CX156" s="102"/>
      <c r="CY156" s="106"/>
      <c r="DI156" s="102"/>
    </row>
    <row r="157" spans="17:113" x14ac:dyDescent="0.25">
      <c r="Q157" s="106"/>
      <c r="AB157" s="102"/>
      <c r="AC157" s="106"/>
      <c r="AM157" s="102"/>
      <c r="AY157" s="102"/>
      <c r="AZ157" s="106"/>
      <c r="BJ157" s="102"/>
      <c r="BP157" s="106"/>
      <c r="CA157" s="102"/>
      <c r="CB157" s="106"/>
      <c r="CL157" s="102"/>
      <c r="CX157" s="102"/>
      <c r="CY157" s="106"/>
      <c r="DI157" s="102"/>
    </row>
    <row r="158" spans="17:113" x14ac:dyDescent="0.25">
      <c r="Q158" s="106"/>
      <c r="AB158" s="102"/>
      <c r="AC158" s="106"/>
      <c r="AM158" s="102"/>
      <c r="AY158" s="102"/>
      <c r="AZ158" s="106"/>
      <c r="BJ158" s="102"/>
      <c r="BP158" s="106"/>
      <c r="CA158" s="102"/>
      <c r="CB158" s="106"/>
      <c r="CL158" s="102"/>
      <c r="CX158" s="102"/>
      <c r="CY158" s="106"/>
      <c r="DI158" s="102"/>
    </row>
    <row r="159" spans="17:113" x14ac:dyDescent="0.25">
      <c r="Q159" s="106"/>
      <c r="AB159" s="102"/>
      <c r="AC159" s="106"/>
      <c r="AM159" s="102"/>
      <c r="AY159" s="102"/>
      <c r="AZ159" s="106"/>
      <c r="BJ159" s="102"/>
      <c r="BP159" s="106"/>
      <c r="CA159" s="102"/>
      <c r="CB159" s="106"/>
      <c r="CL159" s="102"/>
      <c r="CX159" s="102"/>
      <c r="CY159" s="106"/>
      <c r="DI159" s="102"/>
    </row>
    <row r="160" spans="17:113" x14ac:dyDescent="0.25">
      <c r="Q160" s="106"/>
      <c r="AB160" s="102"/>
      <c r="AC160" s="106"/>
      <c r="AM160" s="102"/>
      <c r="AY160" s="102"/>
      <c r="AZ160" s="106"/>
      <c r="BJ160" s="102"/>
      <c r="BP160" s="106"/>
      <c r="CA160" s="102"/>
      <c r="CB160" s="106"/>
      <c r="CL160" s="102"/>
      <c r="CX160" s="102"/>
      <c r="CY160" s="106"/>
      <c r="DI160" s="102"/>
    </row>
    <row r="161" spans="17:113" x14ac:dyDescent="0.25">
      <c r="Q161" s="106"/>
      <c r="AB161" s="102"/>
      <c r="AC161" s="106"/>
      <c r="AM161" s="102"/>
      <c r="AY161" s="102"/>
      <c r="AZ161" s="106"/>
      <c r="BJ161" s="102"/>
      <c r="BP161" s="106"/>
      <c r="CA161" s="102"/>
      <c r="CB161" s="106"/>
      <c r="CL161" s="102"/>
      <c r="CX161" s="102"/>
      <c r="CY161" s="106"/>
      <c r="DI161" s="102"/>
    </row>
    <row r="162" spans="17:113" x14ac:dyDescent="0.25">
      <c r="Q162" s="106"/>
      <c r="S162" t="s">
        <v>49</v>
      </c>
      <c r="AB162" s="102"/>
      <c r="AC162" s="106"/>
      <c r="AD162" t="s">
        <v>59</v>
      </c>
      <c r="AM162" s="102"/>
      <c r="AY162" s="102"/>
      <c r="AZ162" s="106"/>
      <c r="BJ162" s="102"/>
      <c r="BP162" s="106"/>
      <c r="BR162" t="s">
        <v>98</v>
      </c>
      <c r="CA162" s="102"/>
      <c r="CB162" s="106"/>
      <c r="CC162" t="s">
        <v>108</v>
      </c>
      <c r="CL162" s="102"/>
      <c r="CX162" s="102"/>
      <c r="CY162" s="106"/>
      <c r="DI162" s="102"/>
    </row>
    <row r="163" spans="17:113" x14ac:dyDescent="0.25">
      <c r="Q163" s="106"/>
      <c r="AB163" s="102"/>
      <c r="AC163" s="106"/>
      <c r="AM163" s="102"/>
      <c r="AO163" t="s">
        <v>69</v>
      </c>
      <c r="AY163" s="102"/>
      <c r="AZ163" s="106"/>
      <c r="BA163" t="s">
        <v>79</v>
      </c>
      <c r="BJ163" s="102"/>
      <c r="BP163" s="106"/>
      <c r="CA163" s="102"/>
      <c r="CB163" s="106"/>
      <c r="CL163" s="102"/>
      <c r="CN163" t="s">
        <v>69</v>
      </c>
      <c r="CX163" s="102"/>
      <c r="CY163" s="106"/>
      <c r="CZ163" t="s">
        <v>79</v>
      </c>
      <c r="DI163" s="102"/>
    </row>
    <row r="164" spans="17:113" x14ac:dyDescent="0.25">
      <c r="Q164" s="106"/>
      <c r="AB164" s="102"/>
      <c r="AC164" s="106"/>
      <c r="AM164" s="102"/>
      <c r="AY164" s="102"/>
      <c r="AZ164" s="106"/>
      <c r="BJ164" s="102"/>
      <c r="BP164" s="106"/>
      <c r="CA164" s="102"/>
      <c r="CB164" s="106"/>
      <c r="CL164" s="102"/>
      <c r="CX164" s="102"/>
      <c r="CY164" s="106"/>
      <c r="DI164" s="102"/>
    </row>
    <row r="165" spans="17:113" x14ac:dyDescent="0.25">
      <c r="Q165" s="106"/>
      <c r="AB165" s="102"/>
      <c r="AC165" s="106"/>
      <c r="AM165" s="102"/>
      <c r="AY165" s="102"/>
      <c r="AZ165" s="106"/>
      <c r="BJ165" s="102"/>
      <c r="BP165" s="106"/>
      <c r="CA165" s="102"/>
      <c r="CB165" s="106"/>
      <c r="CL165" s="102"/>
      <c r="CX165" s="102"/>
      <c r="CY165" s="106"/>
      <c r="DI165" s="102"/>
    </row>
    <row r="166" spans="17:113" x14ac:dyDescent="0.25">
      <c r="Q166" s="106"/>
      <c r="AB166" s="102"/>
      <c r="AC166" s="106"/>
      <c r="AM166" s="102"/>
      <c r="AY166" s="102"/>
      <c r="AZ166" s="106"/>
      <c r="BJ166" s="102"/>
      <c r="BP166" s="106"/>
      <c r="CA166" s="102"/>
      <c r="CB166" s="106"/>
      <c r="CL166" s="102"/>
      <c r="CX166" s="102"/>
      <c r="CY166" s="106"/>
      <c r="DI166" s="102"/>
    </row>
    <row r="167" spans="17:113" x14ac:dyDescent="0.25">
      <c r="Q167" s="106"/>
      <c r="AB167" s="102"/>
      <c r="AC167" s="106"/>
      <c r="AM167" s="102"/>
      <c r="AY167" s="102"/>
      <c r="AZ167" s="106"/>
      <c r="BJ167" s="102"/>
      <c r="BP167" s="106"/>
      <c r="CA167" s="102"/>
      <c r="CB167" s="106"/>
      <c r="CL167" s="102"/>
      <c r="CX167" s="102"/>
      <c r="CY167" s="106"/>
      <c r="DI167" s="102"/>
    </row>
    <row r="168" spans="17:113" x14ac:dyDescent="0.25">
      <c r="Q168" s="106"/>
      <c r="AB168" s="102"/>
      <c r="AC168" s="106"/>
      <c r="AM168" s="102"/>
      <c r="AY168" s="102"/>
      <c r="AZ168" s="106"/>
      <c r="BJ168" s="102"/>
      <c r="BP168" s="106"/>
      <c r="CA168" s="102"/>
      <c r="CB168" s="106"/>
      <c r="CL168" s="102"/>
      <c r="CX168" s="102"/>
      <c r="CY168" s="106"/>
      <c r="DI168" s="102"/>
    </row>
    <row r="169" spans="17:113" x14ac:dyDescent="0.25">
      <c r="Q169" s="106"/>
      <c r="AB169" s="102"/>
      <c r="AC169" s="106"/>
      <c r="AM169" s="102"/>
      <c r="AY169" s="102"/>
      <c r="AZ169" s="106"/>
      <c r="BJ169" s="102"/>
      <c r="BP169" s="106"/>
      <c r="CA169" s="102"/>
      <c r="CB169" s="106"/>
      <c r="CL169" s="102"/>
      <c r="CX169" s="102"/>
      <c r="CY169" s="106"/>
      <c r="DI169" s="102"/>
    </row>
    <row r="170" spans="17:113" x14ac:dyDescent="0.25">
      <c r="Q170" s="106"/>
      <c r="AB170" s="102"/>
      <c r="AC170" s="106"/>
      <c r="AM170" s="102"/>
      <c r="AY170" s="102"/>
      <c r="AZ170" s="106"/>
      <c r="BJ170" s="102"/>
      <c r="BP170" s="106"/>
      <c r="CA170" s="102"/>
      <c r="CB170" s="106"/>
      <c r="CL170" s="102"/>
      <c r="CX170" s="102"/>
      <c r="CY170" s="106"/>
      <c r="DI170" s="102"/>
    </row>
    <row r="171" spans="17:113" x14ac:dyDescent="0.25">
      <c r="Q171" s="106"/>
      <c r="AB171" s="102"/>
      <c r="AC171" s="106"/>
      <c r="AM171" s="102"/>
      <c r="AY171" s="102"/>
      <c r="AZ171" s="106"/>
      <c r="BJ171" s="102"/>
      <c r="BP171" s="106"/>
      <c r="CA171" s="102"/>
      <c r="CB171" s="106"/>
      <c r="CL171" s="102"/>
      <c r="CX171" s="102"/>
      <c r="CY171" s="106"/>
      <c r="DI171" s="102"/>
    </row>
    <row r="172" spans="17:113" x14ac:dyDescent="0.25">
      <c r="Q172" s="106"/>
      <c r="AB172" s="102"/>
      <c r="AC172" s="106"/>
      <c r="AM172" s="102"/>
      <c r="AY172" s="102"/>
      <c r="AZ172" s="106"/>
      <c r="BJ172" s="102"/>
      <c r="BP172" s="106"/>
      <c r="CA172" s="102"/>
      <c r="CB172" s="106"/>
      <c r="CL172" s="102"/>
      <c r="CX172" s="102"/>
      <c r="CY172" s="106"/>
      <c r="DI172" s="102"/>
    </row>
    <row r="173" spans="17:113" x14ac:dyDescent="0.25">
      <c r="Q173" s="106"/>
      <c r="AB173" s="102"/>
      <c r="AC173" s="106"/>
      <c r="AM173" s="102"/>
      <c r="AY173" s="102"/>
      <c r="AZ173" s="106"/>
      <c r="BJ173" s="102"/>
      <c r="BP173" s="106"/>
      <c r="CA173" s="102"/>
      <c r="CB173" s="106"/>
      <c r="CL173" s="102"/>
      <c r="CX173" s="102"/>
      <c r="CY173" s="106"/>
      <c r="DI173" s="102"/>
    </row>
    <row r="174" spans="17:113" x14ac:dyDescent="0.25">
      <c r="Q174" s="106"/>
      <c r="AB174" s="102"/>
      <c r="AC174" s="106"/>
      <c r="AM174" s="102"/>
      <c r="AY174" s="102"/>
      <c r="AZ174" s="106"/>
      <c r="BJ174" s="102"/>
      <c r="BP174" s="106"/>
      <c r="CA174" s="102"/>
      <c r="CB174" s="106"/>
      <c r="CL174" s="102"/>
      <c r="CX174" s="102"/>
      <c r="CY174" s="106"/>
      <c r="DI174" s="102"/>
    </row>
    <row r="175" spans="17:113" x14ac:dyDescent="0.25">
      <c r="Q175" s="106"/>
      <c r="AB175" s="102"/>
      <c r="AC175" s="106"/>
      <c r="AM175" s="102"/>
      <c r="AY175" s="102"/>
      <c r="AZ175" s="106"/>
      <c r="BJ175" s="102"/>
      <c r="BP175" s="106"/>
      <c r="CA175" s="102"/>
      <c r="CB175" s="106"/>
      <c r="CL175" s="102"/>
      <c r="CX175" s="102"/>
      <c r="CY175" s="106"/>
      <c r="DI175" s="102"/>
    </row>
    <row r="176" spans="17:113" x14ac:dyDescent="0.25">
      <c r="Q176" s="106"/>
      <c r="AB176" s="102"/>
      <c r="AC176" s="106"/>
      <c r="AM176" s="102"/>
      <c r="AY176" s="102"/>
      <c r="AZ176" s="106"/>
      <c r="BJ176" s="102"/>
      <c r="BP176" s="106"/>
      <c r="CA176" s="102"/>
      <c r="CB176" s="106"/>
      <c r="CL176" s="102"/>
      <c r="CX176" s="102"/>
      <c r="CY176" s="106"/>
      <c r="DI176" s="102"/>
    </row>
    <row r="177" spans="17:113" x14ac:dyDescent="0.25">
      <c r="Q177" s="106"/>
      <c r="AB177" s="102"/>
      <c r="AC177" s="106"/>
      <c r="AM177" s="102"/>
      <c r="AY177" s="102"/>
      <c r="AZ177" s="106"/>
      <c r="BJ177" s="102"/>
      <c r="BP177" s="106"/>
      <c r="CA177" s="102"/>
      <c r="CB177" s="106"/>
      <c r="CL177" s="102"/>
      <c r="CX177" s="102"/>
      <c r="CY177" s="106"/>
      <c r="DI177" s="102"/>
    </row>
    <row r="178" spans="17:113" x14ac:dyDescent="0.25">
      <c r="Q178" s="106"/>
      <c r="AB178" s="102"/>
      <c r="AC178" s="106"/>
      <c r="AM178" s="102"/>
      <c r="AY178" s="102"/>
      <c r="AZ178" s="106"/>
      <c r="BJ178" s="102"/>
      <c r="BP178" s="106"/>
      <c r="CA178" s="102"/>
      <c r="CB178" s="106"/>
      <c r="CL178" s="102"/>
      <c r="CX178" s="102"/>
      <c r="CY178" s="106"/>
      <c r="DI178" s="102"/>
    </row>
    <row r="179" spans="17:113" x14ac:dyDescent="0.25">
      <c r="Q179" s="106"/>
      <c r="AB179" s="102"/>
      <c r="AC179" s="106"/>
      <c r="AM179" s="102"/>
      <c r="AY179" s="102"/>
      <c r="AZ179" s="106"/>
      <c r="BJ179" s="102"/>
      <c r="BP179" s="106"/>
      <c r="CA179" s="102"/>
      <c r="CB179" s="106"/>
      <c r="CL179" s="102"/>
      <c r="CX179" s="102"/>
      <c r="CY179" s="106"/>
      <c r="DI179" s="102"/>
    </row>
    <row r="180" spans="17:113" x14ac:dyDescent="0.25">
      <c r="Q180" s="106"/>
      <c r="AB180" s="102"/>
      <c r="AC180" s="106"/>
      <c r="AM180" s="102"/>
      <c r="AY180" s="102"/>
      <c r="AZ180" s="106"/>
      <c r="BJ180" s="102"/>
      <c r="BP180" s="106"/>
      <c r="CA180" s="102"/>
      <c r="CB180" s="106"/>
      <c r="CL180" s="102"/>
      <c r="CX180" s="102"/>
      <c r="CY180" s="106"/>
      <c r="DI180" s="102"/>
    </row>
    <row r="181" spans="17:113" x14ac:dyDescent="0.25">
      <c r="Q181" s="106"/>
      <c r="AB181" s="102"/>
      <c r="AC181" s="106"/>
      <c r="AM181" s="102"/>
      <c r="AY181" s="102"/>
      <c r="AZ181" s="106"/>
      <c r="BJ181" s="102"/>
      <c r="BP181" s="106"/>
      <c r="CA181" s="102"/>
      <c r="CB181" s="106"/>
      <c r="CL181" s="102"/>
      <c r="CX181" s="102"/>
      <c r="CY181" s="106"/>
      <c r="DI181" s="102"/>
    </row>
    <row r="182" spans="17:113" x14ac:dyDescent="0.25">
      <c r="Q182" s="106"/>
      <c r="AB182" s="102"/>
      <c r="AC182" s="106"/>
      <c r="AM182" s="102"/>
      <c r="AY182" s="102"/>
      <c r="AZ182" s="106"/>
      <c r="BJ182" s="102"/>
      <c r="BP182" s="106"/>
      <c r="CA182" s="102"/>
      <c r="CB182" s="106"/>
      <c r="CL182" s="102"/>
      <c r="CX182" s="102"/>
      <c r="CY182" s="106"/>
      <c r="DI182" s="102"/>
    </row>
    <row r="183" spans="17:113" x14ac:dyDescent="0.25">
      <c r="Q183" s="106"/>
      <c r="AB183" s="102"/>
      <c r="AC183" s="106"/>
      <c r="AM183" s="102"/>
      <c r="AY183" s="102"/>
      <c r="AZ183" s="106"/>
      <c r="BJ183" s="102"/>
      <c r="BP183" s="106"/>
      <c r="CA183" s="102"/>
      <c r="CB183" s="106"/>
      <c r="CL183" s="102"/>
      <c r="CX183" s="102"/>
      <c r="CY183" s="106"/>
      <c r="DI183" s="102"/>
    </row>
    <row r="184" spans="17:113" x14ac:dyDescent="0.25">
      <c r="Q184" s="106"/>
      <c r="AB184" s="102"/>
      <c r="AC184" s="106"/>
      <c r="AM184" s="102"/>
      <c r="AY184" s="102"/>
      <c r="AZ184" s="106"/>
      <c r="BJ184" s="102"/>
      <c r="BP184" s="106"/>
      <c r="CA184" s="102"/>
      <c r="CB184" s="106"/>
      <c r="CL184" s="102"/>
      <c r="CX184" s="102"/>
      <c r="CY184" s="106"/>
      <c r="DI184" s="102"/>
    </row>
    <row r="185" spans="17:113" x14ac:dyDescent="0.25">
      <c r="Q185" s="106"/>
      <c r="AB185" s="102"/>
      <c r="AC185" s="106"/>
      <c r="AM185" s="102"/>
      <c r="AY185" s="102"/>
      <c r="AZ185" s="106"/>
      <c r="BJ185" s="102"/>
      <c r="BP185" s="106"/>
      <c r="CA185" s="102"/>
      <c r="CB185" s="106"/>
      <c r="CL185" s="102"/>
      <c r="CX185" s="102"/>
      <c r="CY185" s="106"/>
      <c r="DI185" s="102"/>
    </row>
    <row r="186" spans="17:113" x14ac:dyDescent="0.25">
      <c r="Q186" s="106"/>
      <c r="AB186" s="102"/>
      <c r="AC186" s="106"/>
      <c r="AM186" s="102"/>
      <c r="AY186" s="102"/>
      <c r="AZ186" s="106"/>
      <c r="BJ186" s="102"/>
      <c r="BP186" s="106"/>
      <c r="CA186" s="102"/>
      <c r="CB186" s="106"/>
      <c r="CL186" s="102"/>
      <c r="CX186" s="102"/>
      <c r="CY186" s="106"/>
      <c r="DI186" s="102"/>
    </row>
    <row r="187" spans="17:113" x14ac:dyDescent="0.25">
      <c r="Q187" s="106"/>
      <c r="AB187" s="102"/>
      <c r="AC187" s="106"/>
      <c r="AM187" s="102"/>
      <c r="AY187" s="102"/>
      <c r="AZ187" s="106"/>
      <c r="BJ187" s="102"/>
      <c r="BP187" s="106"/>
      <c r="CA187" s="102"/>
      <c r="CB187" s="106"/>
      <c r="CL187" s="102"/>
      <c r="CX187" s="102"/>
      <c r="CY187" s="106"/>
      <c r="DI187" s="102"/>
    </row>
    <row r="188" spans="17:113" x14ac:dyDescent="0.25">
      <c r="Q188" s="106"/>
      <c r="S188" t="s">
        <v>50</v>
      </c>
      <c r="AB188" s="102"/>
      <c r="AC188" s="106"/>
      <c r="AD188" t="s">
        <v>60</v>
      </c>
      <c r="AM188" s="102"/>
      <c r="AO188" t="s">
        <v>70</v>
      </c>
      <c r="AY188" s="102"/>
      <c r="AZ188" s="106"/>
      <c r="BJ188" s="102"/>
      <c r="BP188" s="106"/>
      <c r="BR188" t="s">
        <v>99</v>
      </c>
      <c r="CA188" s="102"/>
      <c r="CB188" s="106"/>
      <c r="CC188" t="s">
        <v>109</v>
      </c>
      <c r="CL188" s="102"/>
      <c r="CN188" t="s">
        <v>70</v>
      </c>
      <c r="CX188" s="102"/>
      <c r="CY188" s="106"/>
      <c r="DI188" s="102"/>
    </row>
    <row r="189" spans="17:113" x14ac:dyDescent="0.25">
      <c r="Q189" s="106"/>
      <c r="AB189" s="102"/>
      <c r="AC189" s="106"/>
      <c r="AM189" s="102"/>
      <c r="AY189" s="102"/>
      <c r="AZ189" s="106"/>
      <c r="BA189" t="s">
        <v>80</v>
      </c>
      <c r="BJ189" s="102"/>
      <c r="BP189" s="106"/>
      <c r="CA189" s="102"/>
      <c r="CB189" s="106"/>
      <c r="CL189" s="102"/>
      <c r="CX189" s="102"/>
      <c r="CY189" s="106"/>
      <c r="CZ189" t="s">
        <v>80</v>
      </c>
      <c r="DI189" s="102"/>
    </row>
    <row r="190" spans="17:113" x14ac:dyDescent="0.25">
      <c r="Q190" s="106"/>
      <c r="AB190" s="102"/>
      <c r="AC190" s="106"/>
      <c r="AM190" s="102"/>
      <c r="AY190" s="102"/>
      <c r="AZ190" s="106"/>
      <c r="BJ190" s="102"/>
      <c r="BP190" s="106"/>
      <c r="CA190" s="102"/>
      <c r="CB190" s="106"/>
      <c r="CL190" s="102"/>
      <c r="CX190" s="102"/>
      <c r="CY190" s="106"/>
      <c r="DI190" s="102"/>
    </row>
    <row r="191" spans="17:113" x14ac:dyDescent="0.25">
      <c r="Q191" s="106"/>
      <c r="AB191" s="102"/>
      <c r="AC191" s="106"/>
      <c r="AM191" s="102"/>
      <c r="AY191" s="102"/>
      <c r="AZ191" s="106"/>
      <c r="BJ191" s="102"/>
      <c r="BP191" s="106"/>
      <c r="CA191" s="102"/>
      <c r="CB191" s="106"/>
      <c r="CL191" s="102"/>
      <c r="CX191" s="102"/>
      <c r="CY191" s="106"/>
      <c r="DI191" s="102"/>
    </row>
    <row r="192" spans="17:113" x14ac:dyDescent="0.25">
      <c r="Q192" s="106"/>
      <c r="AB192" s="102"/>
      <c r="AC192" s="106"/>
      <c r="AM192" s="102"/>
      <c r="AY192" s="102"/>
      <c r="AZ192" s="106"/>
      <c r="BJ192" s="102"/>
      <c r="BP192" s="106"/>
      <c r="CA192" s="102"/>
      <c r="CB192" s="106"/>
      <c r="CL192" s="102"/>
      <c r="CX192" s="102"/>
      <c r="CY192" s="106"/>
      <c r="DI192" s="102"/>
    </row>
    <row r="193" spans="17:113" x14ac:dyDescent="0.25">
      <c r="Q193" s="106"/>
      <c r="AB193" s="102"/>
      <c r="AC193" s="106"/>
      <c r="AM193" s="102"/>
      <c r="AY193" s="102"/>
      <c r="AZ193" s="106"/>
      <c r="BJ193" s="102"/>
      <c r="BP193" s="106"/>
      <c r="CA193" s="102"/>
      <c r="CB193" s="106"/>
      <c r="CL193" s="102"/>
      <c r="CX193" s="102"/>
      <c r="CY193" s="106"/>
      <c r="DI193" s="102"/>
    </row>
    <row r="194" spans="17:113" x14ac:dyDescent="0.25">
      <c r="Q194" s="106"/>
      <c r="AB194" s="102"/>
      <c r="AC194" s="106"/>
      <c r="AM194" s="102"/>
      <c r="AY194" s="102"/>
      <c r="AZ194" s="106"/>
      <c r="BJ194" s="102"/>
      <c r="BP194" s="106"/>
      <c r="CA194" s="102"/>
      <c r="CB194" s="106"/>
      <c r="CL194" s="102"/>
      <c r="CX194" s="102"/>
      <c r="CY194" s="106"/>
      <c r="DI194" s="102"/>
    </row>
    <row r="195" spans="17:113" x14ac:dyDescent="0.25">
      <c r="Q195" s="106"/>
      <c r="AB195" s="102"/>
      <c r="AC195" s="106"/>
      <c r="AM195" s="102"/>
      <c r="AY195" s="102"/>
      <c r="AZ195" s="106"/>
      <c r="BJ195" s="102"/>
      <c r="BP195" s="106"/>
      <c r="CA195" s="102"/>
      <c r="CB195" s="106"/>
      <c r="CL195" s="102"/>
      <c r="CX195" s="102"/>
      <c r="CY195" s="106"/>
      <c r="DI195" s="102"/>
    </row>
    <row r="196" spans="17:113" x14ac:dyDescent="0.25">
      <c r="Q196" s="106"/>
      <c r="AB196" s="102"/>
      <c r="AC196" s="106"/>
      <c r="AM196" s="102"/>
      <c r="AY196" s="102"/>
      <c r="AZ196" s="106"/>
      <c r="BJ196" s="102"/>
      <c r="BP196" s="106"/>
      <c r="CA196" s="102"/>
      <c r="CB196" s="106"/>
      <c r="CL196" s="102"/>
      <c r="CX196" s="102"/>
      <c r="CY196" s="106"/>
      <c r="DI196" s="102"/>
    </row>
    <row r="197" spans="17:113" x14ac:dyDescent="0.25">
      <c r="Q197" s="106"/>
      <c r="AB197" s="102"/>
      <c r="AC197" s="106"/>
      <c r="AM197" s="102"/>
      <c r="AY197" s="102"/>
      <c r="AZ197" s="106"/>
      <c r="BJ197" s="102"/>
      <c r="BP197" s="106"/>
      <c r="CA197" s="102"/>
      <c r="CB197" s="106"/>
      <c r="CL197" s="102"/>
      <c r="CX197" s="102"/>
      <c r="CY197" s="106"/>
      <c r="DI197" s="102"/>
    </row>
    <row r="198" spans="17:113" x14ac:dyDescent="0.25">
      <c r="Q198" s="106"/>
      <c r="AB198" s="102"/>
      <c r="AC198" s="106"/>
      <c r="AM198" s="102"/>
      <c r="AY198" s="102"/>
      <c r="AZ198" s="106"/>
      <c r="BJ198" s="102"/>
      <c r="BP198" s="106"/>
      <c r="CA198" s="102"/>
      <c r="CB198" s="106"/>
      <c r="CL198" s="102"/>
      <c r="CX198" s="102"/>
      <c r="CY198" s="106"/>
      <c r="DI198" s="102"/>
    </row>
    <row r="199" spans="17:113" x14ac:dyDescent="0.25">
      <c r="Q199" s="106"/>
      <c r="AB199" s="102"/>
      <c r="AC199" s="106"/>
      <c r="AM199" s="102"/>
      <c r="AY199" s="102"/>
      <c r="AZ199" s="106"/>
      <c r="BJ199" s="102"/>
      <c r="BP199" s="106"/>
      <c r="CA199" s="102"/>
      <c r="CB199" s="106"/>
      <c r="CL199" s="102"/>
      <c r="CX199" s="102"/>
      <c r="CY199" s="106"/>
      <c r="DI199" s="102"/>
    </row>
    <row r="200" spans="17:113" x14ac:dyDescent="0.25">
      <c r="Q200" s="106"/>
      <c r="AB200" s="102"/>
      <c r="AC200" s="106"/>
      <c r="AM200" s="102"/>
      <c r="AY200" s="102"/>
      <c r="AZ200" s="106"/>
      <c r="BJ200" s="102"/>
      <c r="BP200" s="106"/>
      <c r="CA200" s="102"/>
      <c r="CB200" s="106"/>
      <c r="CL200" s="102"/>
      <c r="CX200" s="102"/>
      <c r="CY200" s="106"/>
      <c r="DI200" s="102"/>
    </row>
    <row r="201" spans="17:113" x14ac:dyDescent="0.25">
      <c r="Q201" s="106"/>
      <c r="AB201" s="102"/>
      <c r="AC201" s="106"/>
      <c r="AM201" s="102"/>
      <c r="AY201" s="102"/>
      <c r="AZ201" s="106"/>
      <c r="BJ201" s="102"/>
      <c r="BP201" s="106"/>
      <c r="CA201" s="102"/>
      <c r="CB201" s="106"/>
      <c r="CL201" s="102"/>
      <c r="CX201" s="102"/>
      <c r="CY201" s="106"/>
      <c r="DI201" s="102"/>
    </row>
    <row r="202" spans="17:113" x14ac:dyDescent="0.25">
      <c r="Q202" s="106"/>
      <c r="AB202" s="102"/>
      <c r="AC202" s="106"/>
      <c r="AM202" s="102"/>
      <c r="AY202" s="102"/>
      <c r="AZ202" s="106"/>
      <c r="BJ202" s="102"/>
      <c r="BP202" s="106"/>
      <c r="CA202" s="102"/>
      <c r="CB202" s="106"/>
      <c r="CL202" s="102"/>
      <c r="CX202" s="102"/>
      <c r="CY202" s="106"/>
      <c r="DI202" s="102"/>
    </row>
    <row r="203" spans="17:113" x14ac:dyDescent="0.25">
      <c r="Q203" s="106"/>
      <c r="AB203" s="102"/>
      <c r="AC203" s="106"/>
      <c r="AM203" s="102"/>
      <c r="AY203" s="102"/>
      <c r="AZ203" s="106"/>
      <c r="BJ203" s="102"/>
      <c r="BP203" s="106"/>
      <c r="CA203" s="102"/>
      <c r="CB203" s="106"/>
      <c r="CL203" s="102"/>
      <c r="CX203" s="102"/>
      <c r="CY203" s="106"/>
      <c r="DI203" s="102"/>
    </row>
    <row r="204" spans="17:113" x14ac:dyDescent="0.25">
      <c r="Q204" s="106"/>
      <c r="AB204" s="102"/>
      <c r="AC204" s="106"/>
      <c r="AM204" s="102"/>
      <c r="AY204" s="102"/>
      <c r="AZ204" s="106"/>
      <c r="BJ204" s="102"/>
      <c r="BP204" s="106"/>
      <c r="CA204" s="102"/>
      <c r="CB204" s="106"/>
      <c r="CL204" s="102"/>
      <c r="CX204" s="102"/>
      <c r="CY204" s="106"/>
      <c r="DI204" s="102"/>
    </row>
    <row r="205" spans="17:113" x14ac:dyDescent="0.25">
      <c r="Q205" s="106"/>
      <c r="AB205" s="102"/>
      <c r="AC205" s="106"/>
      <c r="AM205" s="102"/>
      <c r="AY205" s="102"/>
      <c r="AZ205" s="106"/>
      <c r="BJ205" s="102"/>
      <c r="BP205" s="106"/>
      <c r="CA205" s="102"/>
      <c r="CB205" s="106"/>
      <c r="CL205" s="102"/>
      <c r="CX205" s="102"/>
      <c r="CY205" s="106"/>
      <c r="DI205" s="102"/>
    </row>
    <row r="206" spans="17:113" x14ac:dyDescent="0.25">
      <c r="Q206" s="106"/>
      <c r="AB206" s="102"/>
      <c r="AC206" s="106"/>
      <c r="AM206" s="102"/>
      <c r="AY206" s="102"/>
      <c r="AZ206" s="106"/>
      <c r="BJ206" s="102"/>
      <c r="BP206" s="106"/>
      <c r="CA206" s="102"/>
      <c r="CB206" s="106"/>
      <c r="CL206" s="102"/>
      <c r="CX206" s="102"/>
      <c r="CY206" s="106"/>
      <c r="DI206" s="102"/>
    </row>
    <row r="207" spans="17:113" x14ac:dyDescent="0.25">
      <c r="Q207" s="106"/>
      <c r="AB207" s="102"/>
      <c r="AC207" s="106"/>
      <c r="AM207" s="102"/>
      <c r="AY207" s="102"/>
      <c r="AZ207" s="106"/>
      <c r="BJ207" s="102"/>
      <c r="BP207" s="106"/>
      <c r="CA207" s="102"/>
      <c r="CB207" s="106"/>
      <c r="CL207" s="102"/>
      <c r="CX207" s="102"/>
      <c r="CY207" s="106"/>
      <c r="DI207" s="102"/>
    </row>
    <row r="208" spans="17:113" x14ac:dyDescent="0.25">
      <c r="Q208" s="106"/>
      <c r="AB208" s="102"/>
      <c r="AC208" s="106"/>
      <c r="AM208" s="102"/>
      <c r="AY208" s="102"/>
      <c r="AZ208" s="106"/>
      <c r="BJ208" s="102"/>
      <c r="BP208" s="106"/>
      <c r="CA208" s="102"/>
      <c r="CB208" s="106"/>
      <c r="CL208" s="102"/>
      <c r="CX208" s="102"/>
      <c r="CY208" s="106"/>
      <c r="DI208" s="102"/>
    </row>
    <row r="209" spans="17:113" x14ac:dyDescent="0.25">
      <c r="Q209" s="106"/>
      <c r="AB209" s="102"/>
      <c r="AC209" s="106"/>
      <c r="AM209" s="102"/>
      <c r="AY209" s="102"/>
      <c r="AZ209" s="106"/>
      <c r="BJ209" s="102"/>
      <c r="BP209" s="106"/>
      <c r="CA209" s="102"/>
      <c r="CB209" s="106"/>
      <c r="CL209" s="102"/>
      <c r="CX209" s="102"/>
      <c r="CY209" s="106"/>
      <c r="DI209" s="102"/>
    </row>
    <row r="210" spans="17:113" x14ac:dyDescent="0.25">
      <c r="Q210" s="106"/>
      <c r="AB210" s="102"/>
      <c r="AC210" s="106"/>
      <c r="AM210" s="102"/>
      <c r="AY210" s="102"/>
      <c r="AZ210" s="106"/>
      <c r="BJ210" s="102"/>
      <c r="BP210" s="106"/>
      <c r="CA210" s="102"/>
      <c r="CB210" s="106"/>
      <c r="CL210" s="102"/>
      <c r="CX210" s="102"/>
      <c r="CY210" s="106"/>
      <c r="DI210" s="102"/>
    </row>
    <row r="211" spans="17:113" x14ac:dyDescent="0.25">
      <c r="Q211" s="106"/>
      <c r="AB211" s="102"/>
      <c r="AC211" s="106"/>
      <c r="AM211" s="102"/>
      <c r="AY211" s="102"/>
      <c r="AZ211" s="106"/>
      <c r="BJ211" s="102"/>
      <c r="BP211" s="106"/>
      <c r="CA211" s="102"/>
      <c r="CB211" s="106"/>
      <c r="CL211" s="102"/>
      <c r="CX211" s="102"/>
      <c r="CY211" s="106"/>
      <c r="DI211" s="102"/>
    </row>
    <row r="212" spans="17:113" x14ac:dyDescent="0.25">
      <c r="Q212" s="106"/>
      <c r="AB212" s="102"/>
      <c r="AC212" s="106"/>
      <c r="AM212" s="102"/>
      <c r="AY212" s="102"/>
      <c r="AZ212" s="106"/>
      <c r="BJ212" s="102"/>
      <c r="BP212" s="106"/>
      <c r="CA212" s="102"/>
      <c r="CB212" s="106"/>
      <c r="CL212" s="102"/>
      <c r="CX212" s="102"/>
      <c r="CY212" s="106"/>
      <c r="DI212" s="102"/>
    </row>
    <row r="213" spans="17:113" x14ac:dyDescent="0.25">
      <c r="Q213" s="106"/>
      <c r="AB213" s="102"/>
      <c r="AC213" s="106"/>
      <c r="AM213" s="102"/>
      <c r="AY213" s="102"/>
      <c r="AZ213" s="106"/>
      <c r="BJ213" s="102"/>
      <c r="BP213" s="106"/>
      <c r="CA213" s="102"/>
      <c r="CB213" s="106"/>
      <c r="CL213" s="102"/>
      <c r="CX213" s="102"/>
      <c r="CY213" s="106"/>
      <c r="DI213" s="102"/>
    </row>
    <row r="214" spans="17:113" x14ac:dyDescent="0.25">
      <c r="Q214" s="106"/>
      <c r="S214" t="s">
        <v>51</v>
      </c>
      <c r="AB214" s="102"/>
      <c r="AC214" s="106"/>
      <c r="AD214" t="s">
        <v>61</v>
      </c>
      <c r="AM214" s="102"/>
      <c r="AO214" t="s">
        <v>71</v>
      </c>
      <c r="AY214" s="102"/>
      <c r="AZ214" s="106"/>
      <c r="BJ214" s="102"/>
      <c r="BP214" s="106"/>
      <c r="BR214" t="s">
        <v>100</v>
      </c>
      <c r="CA214" s="102"/>
      <c r="CB214" s="106"/>
      <c r="CC214" t="s">
        <v>110</v>
      </c>
      <c r="CL214" s="102"/>
      <c r="CN214" t="s">
        <v>71</v>
      </c>
      <c r="CX214" s="102"/>
      <c r="CY214" s="106"/>
      <c r="DI214" s="102"/>
    </row>
    <row r="215" spans="17:113" x14ac:dyDescent="0.25">
      <c r="Q215" s="106"/>
      <c r="AB215" s="102"/>
      <c r="AC215" s="106"/>
      <c r="AM215" s="102"/>
      <c r="AY215" s="102"/>
      <c r="AZ215" s="106"/>
      <c r="BA215" t="s">
        <v>81</v>
      </c>
      <c r="BJ215" s="102"/>
      <c r="BP215" s="106"/>
      <c r="CA215" s="102"/>
      <c r="CB215" s="106"/>
      <c r="CL215" s="102"/>
      <c r="CX215" s="102"/>
      <c r="CY215" s="106"/>
      <c r="CZ215" t="s">
        <v>81</v>
      </c>
      <c r="DI215" s="102"/>
    </row>
    <row r="216" spans="17:113" x14ac:dyDescent="0.25">
      <c r="Q216" s="106"/>
      <c r="AB216" s="102"/>
      <c r="AC216" s="106"/>
      <c r="AM216" s="102"/>
      <c r="AY216" s="102"/>
      <c r="AZ216" s="106"/>
      <c r="BJ216" s="102"/>
      <c r="BP216" s="106"/>
      <c r="CA216" s="102"/>
      <c r="CB216" s="106"/>
      <c r="CL216" s="102"/>
      <c r="CX216" s="102"/>
      <c r="CY216" s="106"/>
      <c r="DI216" s="102"/>
    </row>
    <row r="217" spans="17:113" x14ac:dyDescent="0.25">
      <c r="Q217" s="106"/>
      <c r="AB217" s="102"/>
      <c r="AC217" s="106"/>
      <c r="AM217" s="102"/>
      <c r="AY217" s="102"/>
      <c r="AZ217" s="106"/>
      <c r="BJ217" s="102"/>
      <c r="BP217" s="106"/>
      <c r="CA217" s="102"/>
      <c r="CB217" s="106"/>
      <c r="CL217" s="102"/>
      <c r="CX217" s="102"/>
      <c r="CY217" s="106"/>
      <c r="DI217" s="102"/>
    </row>
    <row r="218" spans="17:113" x14ac:dyDescent="0.25">
      <c r="Q218" s="106"/>
      <c r="AB218" s="102"/>
      <c r="AC218" s="106"/>
      <c r="AM218" s="102"/>
      <c r="AY218" s="102"/>
      <c r="AZ218" s="106"/>
      <c r="BJ218" s="102"/>
      <c r="BP218" s="106"/>
      <c r="CA218" s="102"/>
      <c r="CB218" s="106"/>
      <c r="CL218" s="102"/>
      <c r="CX218" s="102"/>
      <c r="CY218" s="106"/>
      <c r="DI218" s="102"/>
    </row>
    <row r="219" spans="17:113" x14ac:dyDescent="0.25">
      <c r="Q219" s="106"/>
      <c r="AB219" s="102"/>
      <c r="AC219" s="106"/>
      <c r="AM219" s="102"/>
      <c r="AY219" s="102"/>
      <c r="AZ219" s="106"/>
      <c r="BJ219" s="102"/>
      <c r="BP219" s="106"/>
      <c r="CA219" s="102"/>
      <c r="CB219" s="106"/>
      <c r="CL219" s="102"/>
      <c r="CX219" s="102"/>
      <c r="CY219" s="106"/>
      <c r="DI219" s="102"/>
    </row>
    <row r="220" spans="17:113" x14ac:dyDescent="0.25">
      <c r="Q220" s="106"/>
      <c r="AB220" s="102"/>
      <c r="AC220" s="106"/>
      <c r="AM220" s="102"/>
      <c r="AY220" s="102"/>
      <c r="AZ220" s="106"/>
      <c r="BJ220" s="102"/>
      <c r="BP220" s="106"/>
      <c r="CA220" s="102"/>
      <c r="CB220" s="106"/>
      <c r="CL220" s="102"/>
      <c r="CX220" s="102"/>
      <c r="CY220" s="106"/>
      <c r="DI220" s="102"/>
    </row>
    <row r="221" spans="17:113" x14ac:dyDescent="0.25">
      <c r="Q221" s="106"/>
      <c r="AB221" s="102"/>
      <c r="AC221" s="106"/>
      <c r="AM221" s="102"/>
      <c r="AY221" s="102"/>
      <c r="AZ221" s="106"/>
      <c r="BJ221" s="102"/>
      <c r="BP221" s="106"/>
      <c r="CA221" s="102"/>
      <c r="CB221" s="106"/>
      <c r="CL221" s="102"/>
      <c r="CX221" s="102"/>
      <c r="CY221" s="106"/>
      <c r="DI221" s="102"/>
    </row>
    <row r="222" spans="17:113" x14ac:dyDescent="0.25">
      <c r="Q222" s="106"/>
      <c r="AB222" s="102"/>
      <c r="AC222" s="106"/>
      <c r="AM222" s="102"/>
      <c r="AY222" s="102"/>
      <c r="AZ222" s="106"/>
      <c r="BJ222" s="102"/>
      <c r="BP222" s="106"/>
      <c r="CA222" s="102"/>
      <c r="CB222" s="106"/>
      <c r="CL222" s="102"/>
      <c r="CX222" s="102"/>
      <c r="CY222" s="106"/>
      <c r="DI222" s="102"/>
    </row>
    <row r="223" spans="17:113" x14ac:dyDescent="0.25">
      <c r="Q223" s="106"/>
      <c r="AB223" s="102"/>
      <c r="AC223" s="106"/>
      <c r="AM223" s="102"/>
      <c r="AY223" s="102"/>
      <c r="AZ223" s="106"/>
      <c r="BJ223" s="102"/>
      <c r="BP223" s="106"/>
      <c r="CA223" s="102"/>
      <c r="CB223" s="106"/>
      <c r="CL223" s="102"/>
      <c r="CX223" s="102"/>
      <c r="CY223" s="106"/>
      <c r="DI223" s="102"/>
    </row>
    <row r="224" spans="17:113" x14ac:dyDescent="0.25">
      <c r="Q224" s="106"/>
      <c r="AB224" s="102"/>
      <c r="AC224" s="106"/>
      <c r="AM224" s="102"/>
      <c r="AY224" s="102"/>
      <c r="AZ224" s="106"/>
      <c r="BJ224" s="102"/>
      <c r="BP224" s="106"/>
      <c r="CA224" s="102"/>
      <c r="CB224" s="106"/>
      <c r="CL224" s="102"/>
      <c r="CX224" s="102"/>
      <c r="CY224" s="106"/>
      <c r="DI224" s="102"/>
    </row>
    <row r="225" spans="17:113" x14ac:dyDescent="0.25">
      <c r="Q225" s="106"/>
      <c r="AB225" s="102"/>
      <c r="AC225" s="106"/>
      <c r="AM225" s="102"/>
      <c r="AY225" s="102"/>
      <c r="AZ225" s="106"/>
      <c r="BJ225" s="102"/>
      <c r="BP225" s="106"/>
      <c r="CA225" s="102"/>
      <c r="CB225" s="106"/>
      <c r="CL225" s="102"/>
      <c r="CX225" s="102"/>
      <c r="CY225" s="106"/>
      <c r="DI225" s="102"/>
    </row>
    <row r="226" spans="17:113" x14ac:dyDescent="0.25">
      <c r="Q226" s="106"/>
      <c r="AB226" s="102"/>
      <c r="AC226" s="106"/>
      <c r="AM226" s="102"/>
      <c r="AY226" s="102"/>
      <c r="AZ226" s="106"/>
      <c r="BJ226" s="102"/>
      <c r="BP226" s="106"/>
      <c r="CA226" s="102"/>
      <c r="CB226" s="106"/>
      <c r="CL226" s="102"/>
      <c r="CX226" s="102"/>
      <c r="CY226" s="106"/>
      <c r="DI226" s="102"/>
    </row>
    <row r="227" spans="17:113" x14ac:dyDescent="0.25">
      <c r="Q227" s="106"/>
      <c r="AB227" s="102"/>
      <c r="AC227" s="106"/>
      <c r="AM227" s="102"/>
      <c r="AY227" s="102"/>
      <c r="AZ227" s="106"/>
      <c r="BJ227" s="102"/>
      <c r="BP227" s="106"/>
      <c r="CA227" s="102"/>
      <c r="CB227" s="106"/>
      <c r="CL227" s="102"/>
      <c r="CX227" s="102"/>
      <c r="CY227" s="106"/>
      <c r="DI227" s="102"/>
    </row>
    <row r="228" spans="17:113" x14ac:dyDescent="0.25">
      <c r="Q228" s="106"/>
      <c r="AB228" s="102"/>
      <c r="AC228" s="106"/>
      <c r="AM228" s="102"/>
      <c r="AY228" s="102"/>
      <c r="AZ228" s="106"/>
      <c r="BJ228" s="102"/>
      <c r="BP228" s="106"/>
      <c r="CA228" s="102"/>
      <c r="CB228" s="106"/>
      <c r="CL228" s="102"/>
      <c r="CX228" s="102"/>
      <c r="CY228" s="106"/>
      <c r="DI228" s="102"/>
    </row>
    <row r="229" spans="17:113" x14ac:dyDescent="0.25">
      <c r="Q229" s="106"/>
      <c r="AB229" s="102"/>
      <c r="AC229" s="106"/>
      <c r="AM229" s="102"/>
      <c r="AY229" s="102"/>
      <c r="AZ229" s="106"/>
      <c r="BJ229" s="102"/>
      <c r="BP229" s="106"/>
      <c r="CA229" s="102"/>
      <c r="CB229" s="106"/>
      <c r="CL229" s="102"/>
      <c r="CX229" s="102"/>
      <c r="CY229" s="106"/>
      <c r="DI229" s="102"/>
    </row>
    <row r="230" spans="17:113" x14ac:dyDescent="0.25">
      <c r="Q230" s="106"/>
      <c r="AB230" s="102"/>
      <c r="AC230" s="106"/>
      <c r="AM230" s="102"/>
      <c r="AY230" s="102"/>
      <c r="AZ230" s="106"/>
      <c r="BJ230" s="102"/>
      <c r="BP230" s="106"/>
      <c r="CA230" s="102"/>
      <c r="CB230" s="106"/>
      <c r="CL230" s="102"/>
      <c r="CX230" s="102"/>
      <c r="CY230" s="106"/>
      <c r="DI230" s="102"/>
    </row>
    <row r="231" spans="17:113" x14ac:dyDescent="0.25">
      <c r="Q231" s="106"/>
      <c r="AB231" s="102"/>
      <c r="AC231" s="106"/>
      <c r="AM231" s="102"/>
      <c r="AY231" s="102"/>
      <c r="AZ231" s="106"/>
      <c r="BJ231" s="102"/>
      <c r="BP231" s="106"/>
      <c r="CA231" s="102"/>
      <c r="CB231" s="106"/>
      <c r="CL231" s="102"/>
      <c r="CX231" s="102"/>
      <c r="CY231" s="106"/>
      <c r="DI231" s="102"/>
    </row>
    <row r="232" spans="17:113" x14ac:dyDescent="0.25">
      <c r="Q232" s="106"/>
      <c r="AB232" s="102"/>
      <c r="AC232" s="106"/>
      <c r="AM232" s="102"/>
      <c r="AY232" s="102"/>
      <c r="AZ232" s="106"/>
      <c r="BJ232" s="102"/>
      <c r="BP232" s="106"/>
      <c r="CA232" s="102"/>
      <c r="CB232" s="106"/>
      <c r="CL232" s="102"/>
      <c r="CX232" s="102"/>
      <c r="CY232" s="106"/>
      <c r="DI232" s="102"/>
    </row>
    <row r="233" spans="17:113" x14ac:dyDescent="0.25">
      <c r="Q233" s="106"/>
      <c r="AB233" s="102"/>
      <c r="AC233" s="106"/>
      <c r="AM233" s="102"/>
      <c r="AY233" s="102"/>
      <c r="AZ233" s="106"/>
      <c r="BJ233" s="102"/>
      <c r="BP233" s="106"/>
      <c r="CA233" s="102"/>
      <c r="CB233" s="106"/>
      <c r="CL233" s="102"/>
      <c r="CX233" s="102"/>
      <c r="CY233" s="106"/>
      <c r="DI233" s="102"/>
    </row>
    <row r="234" spans="17:113" x14ac:dyDescent="0.25">
      <c r="Q234" s="106"/>
      <c r="AB234" s="102"/>
      <c r="AC234" s="106"/>
      <c r="AM234" s="102"/>
      <c r="AY234" s="102"/>
      <c r="AZ234" s="106"/>
      <c r="BJ234" s="102"/>
      <c r="BP234" s="106"/>
      <c r="CA234" s="102"/>
      <c r="CB234" s="106"/>
      <c r="CL234" s="102"/>
      <c r="CX234" s="102"/>
      <c r="CY234" s="106"/>
      <c r="DI234" s="102"/>
    </row>
    <row r="235" spans="17:113" x14ac:dyDescent="0.25">
      <c r="Q235" s="106"/>
      <c r="AB235" s="102"/>
      <c r="AC235" s="106"/>
      <c r="AM235" s="102"/>
      <c r="AY235" s="102"/>
      <c r="AZ235" s="106"/>
      <c r="BJ235" s="102"/>
      <c r="BP235" s="106"/>
      <c r="CA235" s="102"/>
      <c r="CB235" s="106"/>
      <c r="CL235" s="102"/>
      <c r="CX235" s="102"/>
      <c r="CY235" s="106"/>
      <c r="DI235" s="102"/>
    </row>
    <row r="236" spans="17:113" x14ac:dyDescent="0.25">
      <c r="Q236" s="106"/>
      <c r="AB236" s="102"/>
      <c r="AC236" s="106"/>
      <c r="AM236" s="102"/>
      <c r="AY236" s="102"/>
      <c r="AZ236" s="106"/>
      <c r="BJ236" s="102"/>
      <c r="BP236" s="106"/>
      <c r="CA236" s="102"/>
      <c r="CB236" s="106"/>
      <c r="CL236" s="102"/>
      <c r="CX236" s="102"/>
      <c r="CY236" s="106"/>
      <c r="DI236" s="102"/>
    </row>
    <row r="237" spans="17:113" x14ac:dyDescent="0.25">
      <c r="Q237" s="106"/>
      <c r="AB237" s="102"/>
      <c r="AC237" s="106"/>
      <c r="AM237" s="102"/>
      <c r="AY237" s="102"/>
      <c r="AZ237" s="106"/>
      <c r="BJ237" s="102"/>
      <c r="BP237" s="106"/>
      <c r="CA237" s="102"/>
      <c r="CB237" s="106"/>
      <c r="CL237" s="102"/>
      <c r="CX237" s="102"/>
      <c r="CY237" s="106"/>
      <c r="DI237" s="102"/>
    </row>
    <row r="238" spans="17:113" x14ac:dyDescent="0.25">
      <c r="Q238" s="106"/>
      <c r="AB238" s="102"/>
      <c r="AC238" s="106"/>
      <c r="AM238" s="102"/>
      <c r="AY238" s="102"/>
      <c r="AZ238" s="106"/>
      <c r="BJ238" s="102"/>
      <c r="BP238" s="106"/>
      <c r="CA238" s="102"/>
      <c r="CB238" s="106"/>
      <c r="CL238" s="102"/>
      <c r="CX238" s="102"/>
      <c r="CY238" s="106"/>
      <c r="DI238" s="102"/>
    </row>
    <row r="239" spans="17:113" x14ac:dyDescent="0.25">
      <c r="Q239" s="106"/>
      <c r="S239" t="s">
        <v>52</v>
      </c>
      <c r="AB239" s="102"/>
      <c r="AC239" s="106"/>
      <c r="AD239" t="s">
        <v>62</v>
      </c>
      <c r="AM239" s="102"/>
      <c r="AY239" s="102"/>
      <c r="AZ239" s="106"/>
      <c r="BJ239" s="102"/>
      <c r="BP239" s="106"/>
      <c r="BR239" t="s">
        <v>101</v>
      </c>
      <c r="CA239" s="102"/>
      <c r="CB239" s="106"/>
      <c r="CC239" t="s">
        <v>111</v>
      </c>
      <c r="CL239" s="102"/>
      <c r="CX239" s="102"/>
      <c r="CY239" s="106"/>
      <c r="DI239" s="102"/>
    </row>
    <row r="240" spans="17:113" x14ac:dyDescent="0.25">
      <c r="Q240" s="106"/>
      <c r="AB240" s="102"/>
      <c r="AC240" s="106"/>
      <c r="AM240" s="102"/>
      <c r="AO240" t="s">
        <v>72</v>
      </c>
      <c r="AY240" s="102"/>
      <c r="AZ240" s="106"/>
      <c r="BA240" t="s">
        <v>82</v>
      </c>
      <c r="BJ240" s="102"/>
      <c r="BP240" s="106"/>
      <c r="CA240" s="102"/>
      <c r="CB240" s="106"/>
      <c r="CL240" s="102"/>
      <c r="CN240" t="s">
        <v>72</v>
      </c>
      <c r="CX240" s="102"/>
      <c r="CY240" s="106"/>
      <c r="CZ240" t="s">
        <v>82</v>
      </c>
      <c r="DI240" s="102"/>
    </row>
    <row r="241" spans="17:113" x14ac:dyDescent="0.25">
      <c r="Q241" s="106"/>
      <c r="AB241" s="102"/>
      <c r="AC241" s="106"/>
      <c r="AM241" s="102"/>
      <c r="AY241" s="102"/>
      <c r="AZ241" s="106"/>
      <c r="BJ241" s="102"/>
      <c r="BP241" s="106"/>
      <c r="CA241" s="102"/>
      <c r="CB241" s="106"/>
      <c r="CL241" s="102"/>
      <c r="CX241" s="102"/>
      <c r="CY241" s="106"/>
      <c r="DI241" s="102"/>
    </row>
    <row r="242" spans="17:113" x14ac:dyDescent="0.25">
      <c r="Q242" s="106"/>
      <c r="AB242" s="102"/>
      <c r="AC242" s="106"/>
      <c r="AM242" s="102"/>
      <c r="AY242" s="102"/>
      <c r="AZ242" s="106"/>
      <c r="BJ242" s="102"/>
      <c r="BP242" s="106"/>
      <c r="CA242" s="102"/>
      <c r="CB242" s="106"/>
      <c r="CL242" s="102"/>
      <c r="CX242" s="102"/>
      <c r="CY242" s="106"/>
      <c r="DI242" s="102"/>
    </row>
    <row r="243" spans="17:113" x14ac:dyDescent="0.25">
      <c r="Q243" s="106"/>
      <c r="AB243" s="102"/>
      <c r="AC243" s="106"/>
      <c r="AM243" s="102"/>
      <c r="AY243" s="102"/>
      <c r="AZ243" s="106"/>
      <c r="BJ243" s="102"/>
      <c r="BP243" s="106"/>
      <c r="CA243" s="102"/>
      <c r="CB243" s="106"/>
      <c r="CL243" s="102"/>
      <c r="CX243" s="102"/>
      <c r="CY243" s="106"/>
      <c r="DI243" s="102"/>
    </row>
    <row r="244" spans="17:113" x14ac:dyDescent="0.25">
      <c r="Q244" s="106"/>
      <c r="AB244" s="102"/>
      <c r="AC244" s="106"/>
      <c r="AM244" s="102"/>
      <c r="AY244" s="102"/>
      <c r="AZ244" s="106"/>
      <c r="BJ244" s="102"/>
      <c r="BP244" s="106"/>
      <c r="CA244" s="102"/>
      <c r="CB244" s="106"/>
      <c r="CL244" s="102"/>
      <c r="CX244" s="102"/>
      <c r="CY244" s="106"/>
      <c r="DI244" s="102"/>
    </row>
    <row r="245" spans="17:113" x14ac:dyDescent="0.25">
      <c r="Q245" s="106"/>
      <c r="AB245" s="102"/>
      <c r="AC245" s="106"/>
      <c r="AM245" s="102"/>
      <c r="AY245" s="102"/>
      <c r="AZ245" s="106"/>
      <c r="BJ245" s="102"/>
      <c r="BP245" s="106"/>
      <c r="CA245" s="102"/>
      <c r="CB245" s="106"/>
      <c r="CL245" s="102"/>
      <c r="CX245" s="102"/>
      <c r="CY245" s="106"/>
      <c r="DI245" s="102"/>
    </row>
    <row r="246" spans="17:113" x14ac:dyDescent="0.25">
      <c r="Q246" s="106"/>
      <c r="AB246" s="102"/>
      <c r="AC246" s="106"/>
      <c r="AM246" s="102"/>
      <c r="AY246" s="102"/>
      <c r="AZ246" s="106"/>
      <c r="BJ246" s="102"/>
      <c r="BP246" s="106"/>
      <c r="CA246" s="102"/>
      <c r="CB246" s="106"/>
      <c r="CL246" s="102"/>
      <c r="CX246" s="102"/>
      <c r="CY246" s="106"/>
      <c r="DI246" s="102"/>
    </row>
    <row r="247" spans="17:113" x14ac:dyDescent="0.25">
      <c r="Q247" s="106"/>
      <c r="AB247" s="102"/>
      <c r="AC247" s="106"/>
      <c r="AM247" s="102"/>
      <c r="AY247" s="102"/>
      <c r="AZ247" s="106"/>
      <c r="BJ247" s="102"/>
      <c r="BP247" s="106"/>
      <c r="CA247" s="102"/>
      <c r="CB247" s="106"/>
      <c r="CL247" s="102"/>
      <c r="CX247" s="102"/>
      <c r="CY247" s="106"/>
      <c r="DI247" s="102"/>
    </row>
    <row r="248" spans="17:113" x14ac:dyDescent="0.25">
      <c r="Q248" s="106"/>
      <c r="AB248" s="102"/>
      <c r="AC248" s="106"/>
      <c r="AM248" s="102"/>
      <c r="AY248" s="102"/>
      <c r="AZ248" s="106"/>
      <c r="BJ248" s="102"/>
      <c r="BP248" s="106"/>
      <c r="CA248" s="102"/>
      <c r="CB248" s="106"/>
      <c r="CL248" s="102"/>
      <c r="CX248" s="102"/>
      <c r="CY248" s="106"/>
      <c r="DI248" s="102"/>
    </row>
    <row r="249" spans="17:113" x14ac:dyDescent="0.25">
      <c r="Q249" s="106"/>
      <c r="AB249" s="102"/>
      <c r="AC249" s="106"/>
      <c r="AM249" s="102"/>
      <c r="AY249" s="102"/>
      <c r="AZ249" s="106"/>
      <c r="BJ249" s="102"/>
      <c r="BP249" s="106"/>
      <c r="CA249" s="102"/>
      <c r="CB249" s="106"/>
      <c r="CL249" s="102"/>
      <c r="CX249" s="102"/>
      <c r="CY249" s="106"/>
      <c r="DI249" s="102"/>
    </row>
    <row r="250" spans="17:113" x14ac:dyDescent="0.25">
      <c r="Q250" s="106"/>
      <c r="AB250" s="102"/>
      <c r="AC250" s="106"/>
      <c r="AM250" s="102"/>
      <c r="AY250" s="102"/>
      <c r="AZ250" s="106"/>
      <c r="BJ250" s="102"/>
      <c r="BP250" s="106"/>
      <c r="CA250" s="102"/>
      <c r="CB250" s="106"/>
      <c r="CL250" s="102"/>
      <c r="CX250" s="102"/>
      <c r="CY250" s="106"/>
      <c r="DI250" s="102"/>
    </row>
    <row r="251" spans="17:113" x14ac:dyDescent="0.25">
      <c r="Q251" s="106"/>
      <c r="AB251" s="102"/>
      <c r="AC251" s="106"/>
      <c r="AM251" s="102"/>
      <c r="AY251" s="102"/>
      <c r="AZ251" s="106"/>
      <c r="BJ251" s="102"/>
      <c r="BP251" s="106"/>
      <c r="CA251" s="102"/>
      <c r="CB251" s="106"/>
      <c r="CL251" s="102"/>
      <c r="CX251" s="102"/>
      <c r="CY251" s="106"/>
      <c r="DI251" s="102"/>
    </row>
    <row r="252" spans="17:113" x14ac:dyDescent="0.25">
      <c r="Q252" s="106"/>
      <c r="AB252" s="102"/>
      <c r="AC252" s="106"/>
      <c r="AM252" s="102"/>
      <c r="AY252" s="102"/>
      <c r="AZ252" s="106"/>
      <c r="BJ252" s="102"/>
      <c r="BP252" s="106"/>
      <c r="CA252" s="102"/>
      <c r="CB252" s="106"/>
      <c r="CL252" s="102"/>
      <c r="CX252" s="102"/>
      <c r="CY252" s="106"/>
      <c r="DI252" s="102"/>
    </row>
    <row r="253" spans="17:113" x14ac:dyDescent="0.25">
      <c r="Q253" s="106"/>
      <c r="AB253" s="102"/>
      <c r="AC253" s="106"/>
      <c r="AM253" s="102"/>
      <c r="AY253" s="102"/>
      <c r="AZ253" s="106"/>
      <c r="BJ253" s="102"/>
      <c r="BP253" s="106"/>
      <c r="CA253" s="102"/>
      <c r="CB253" s="106"/>
      <c r="CL253" s="102"/>
      <c r="CX253" s="102"/>
      <c r="CY253" s="106"/>
      <c r="DI253" s="102"/>
    </row>
    <row r="254" spans="17:113" x14ac:dyDescent="0.25">
      <c r="Q254" s="106"/>
      <c r="AB254" s="102"/>
      <c r="AC254" s="106"/>
      <c r="AM254" s="102"/>
      <c r="AY254" s="102"/>
      <c r="AZ254" s="106"/>
      <c r="BJ254" s="102"/>
      <c r="BP254" s="106"/>
      <c r="CA254" s="102"/>
      <c r="CB254" s="106"/>
      <c r="CL254" s="102"/>
      <c r="CX254" s="102"/>
      <c r="CY254" s="106"/>
      <c r="DI254" s="102"/>
    </row>
    <row r="255" spans="17:113" x14ac:dyDescent="0.25">
      <c r="Q255" s="106"/>
      <c r="AB255" s="102"/>
      <c r="AC255" s="106"/>
      <c r="AM255" s="102"/>
      <c r="AY255" s="102"/>
      <c r="AZ255" s="106"/>
      <c r="BJ255" s="102"/>
      <c r="BP255" s="106"/>
      <c r="CA255" s="102"/>
      <c r="CB255" s="106"/>
      <c r="CL255" s="102"/>
      <c r="CX255" s="102"/>
      <c r="CY255" s="106"/>
      <c r="DI255" s="102"/>
    </row>
    <row r="256" spans="17:113" x14ac:dyDescent="0.25">
      <c r="Q256" s="106"/>
      <c r="AB256" s="102"/>
      <c r="AC256" s="106"/>
      <c r="AM256" s="102"/>
      <c r="AY256" s="102"/>
      <c r="AZ256" s="106"/>
      <c r="BJ256" s="102"/>
      <c r="BP256" s="106"/>
      <c r="CA256" s="102"/>
      <c r="CB256" s="106"/>
      <c r="CL256" s="102"/>
      <c r="CX256" s="102"/>
      <c r="CY256" s="106"/>
      <c r="DI256" s="102"/>
    </row>
    <row r="257" spans="17:113" x14ac:dyDescent="0.25">
      <c r="Q257" s="106"/>
      <c r="AB257" s="102"/>
      <c r="AC257" s="106"/>
      <c r="AM257" s="102"/>
      <c r="AY257" s="102"/>
      <c r="AZ257" s="106"/>
      <c r="BJ257" s="102"/>
      <c r="BP257" s="106"/>
      <c r="CA257" s="102"/>
      <c r="CB257" s="106"/>
      <c r="CL257" s="102"/>
      <c r="CX257" s="102"/>
      <c r="CY257" s="106"/>
      <c r="DI257" s="102"/>
    </row>
    <row r="258" spans="17:113" x14ac:dyDescent="0.25">
      <c r="Q258" s="106"/>
      <c r="AB258" s="102"/>
      <c r="AC258" s="106"/>
      <c r="AM258" s="102"/>
      <c r="AY258" s="102"/>
      <c r="AZ258" s="106"/>
      <c r="BJ258" s="102"/>
      <c r="BP258" s="106"/>
      <c r="CA258" s="102"/>
      <c r="CB258" s="106"/>
      <c r="CL258" s="102"/>
      <c r="CX258" s="102"/>
      <c r="CY258" s="106"/>
      <c r="DI258" s="102"/>
    </row>
    <row r="259" spans="17:113" x14ac:dyDescent="0.25">
      <c r="Q259" s="106"/>
      <c r="AB259" s="102"/>
      <c r="AC259" s="106"/>
      <c r="AM259" s="102"/>
      <c r="AY259" s="102"/>
      <c r="AZ259" s="106"/>
      <c r="BJ259" s="102"/>
      <c r="BP259" s="106"/>
      <c r="CA259" s="102"/>
      <c r="CB259" s="106"/>
      <c r="CL259" s="102"/>
      <c r="CX259" s="102"/>
      <c r="CY259" s="106"/>
      <c r="DI259" s="102"/>
    </row>
    <row r="260" spans="17:113" x14ac:dyDescent="0.25">
      <c r="Q260" s="106"/>
      <c r="AB260" s="102"/>
      <c r="AC260" s="106"/>
      <c r="AM260" s="102"/>
      <c r="AY260" s="102"/>
      <c r="AZ260" s="106"/>
      <c r="BJ260" s="102"/>
      <c r="BP260" s="106"/>
      <c r="CA260" s="102"/>
      <c r="CB260" s="106"/>
      <c r="CL260" s="102"/>
      <c r="CX260" s="102"/>
      <c r="CY260" s="106"/>
      <c r="DI260" s="102"/>
    </row>
    <row r="261" spans="17:113" x14ac:dyDescent="0.25">
      <c r="Q261" s="106"/>
      <c r="AB261" s="102"/>
      <c r="AC261" s="106"/>
      <c r="AM261" s="102"/>
      <c r="AY261" s="102"/>
      <c r="AZ261" s="106"/>
      <c r="BJ261" s="102"/>
      <c r="BP261" s="106"/>
      <c r="CA261" s="102"/>
      <c r="CB261" s="106"/>
      <c r="CL261" s="102"/>
      <c r="CX261" s="102"/>
      <c r="CY261" s="106"/>
      <c r="DI261" s="102"/>
    </row>
    <row r="262" spans="17:113" x14ac:dyDescent="0.25">
      <c r="Q262" s="106"/>
      <c r="AB262" s="102"/>
      <c r="AC262" s="106"/>
      <c r="AM262" s="102"/>
      <c r="AY262" s="102"/>
      <c r="AZ262" s="106"/>
      <c r="BJ262" s="102"/>
      <c r="BP262" s="106"/>
      <c r="CA262" s="102"/>
      <c r="CB262" s="106"/>
      <c r="CL262" s="102"/>
      <c r="CX262" s="102"/>
      <c r="CY262" s="106"/>
      <c r="DI262" s="102"/>
    </row>
    <row r="263" spans="17:113" x14ac:dyDescent="0.25">
      <c r="Q263" s="106"/>
      <c r="AB263" s="102"/>
      <c r="AC263" s="106"/>
      <c r="AM263" s="102"/>
      <c r="AY263" s="102"/>
      <c r="AZ263" s="106"/>
      <c r="BJ263" s="102"/>
      <c r="BP263" s="106"/>
      <c r="CA263" s="102"/>
      <c r="CB263" s="106"/>
      <c r="CL263" s="102"/>
      <c r="CX263" s="102"/>
      <c r="CY263" s="106"/>
      <c r="DI263" s="102"/>
    </row>
    <row r="264" spans="17:113" x14ac:dyDescent="0.25">
      <c r="Q264" s="106"/>
      <c r="S264" t="s">
        <v>53</v>
      </c>
      <c r="AB264" s="102"/>
      <c r="AC264" s="106"/>
      <c r="AD264" t="s">
        <v>63</v>
      </c>
      <c r="AM264" s="102"/>
      <c r="AO264" t="s">
        <v>73</v>
      </c>
      <c r="AY264" s="102"/>
      <c r="AZ264" s="106"/>
      <c r="BA264" t="s">
        <v>83</v>
      </c>
      <c r="BJ264" s="102"/>
      <c r="BP264" s="106"/>
      <c r="BR264" t="s">
        <v>102</v>
      </c>
      <c r="CA264" s="102"/>
      <c r="CB264" s="106"/>
      <c r="CC264" t="s">
        <v>112</v>
      </c>
      <c r="CL264" s="102"/>
      <c r="CN264" t="s">
        <v>73</v>
      </c>
      <c r="CX264" s="102"/>
      <c r="CY264" s="106"/>
      <c r="CZ264" t="s">
        <v>83</v>
      </c>
      <c r="DI264" s="102"/>
    </row>
    <row r="265" spans="17:113" x14ac:dyDescent="0.25">
      <c r="Q265" s="106"/>
      <c r="AB265" s="102"/>
      <c r="AC265" s="106"/>
      <c r="AM265" s="102"/>
      <c r="AY265" s="102"/>
      <c r="AZ265" s="106"/>
      <c r="BJ265" s="102"/>
      <c r="BP265" s="106"/>
      <c r="CA265" s="102"/>
      <c r="CB265" s="106"/>
      <c r="CL265" s="102"/>
      <c r="CX265" s="102"/>
      <c r="CY265" s="106"/>
      <c r="DI265" s="102"/>
    </row>
    <row r="266" spans="17:113" x14ac:dyDescent="0.25">
      <c r="Q266" s="106"/>
      <c r="AB266" s="102"/>
      <c r="AC266" s="106"/>
      <c r="AM266" s="102"/>
      <c r="AY266" s="102"/>
      <c r="AZ266" s="106"/>
      <c r="BJ266" s="102"/>
      <c r="BP266" s="106"/>
      <c r="CA266" s="102"/>
      <c r="CB266" s="106"/>
      <c r="CL266" s="102"/>
      <c r="CX266" s="102"/>
      <c r="CY266" s="106"/>
      <c r="DI266" s="102"/>
    </row>
    <row r="267" spans="17:113" x14ac:dyDescent="0.25">
      <c r="Q267" s="106"/>
      <c r="AB267" s="102"/>
      <c r="AC267" s="106"/>
      <c r="AM267" s="102"/>
      <c r="AY267" s="102"/>
      <c r="AZ267" s="106"/>
      <c r="BJ267" s="102"/>
      <c r="BP267" s="106"/>
      <c r="CA267" s="102"/>
      <c r="CB267" s="106"/>
      <c r="CL267" s="102"/>
      <c r="CX267" s="102"/>
      <c r="CY267" s="106"/>
      <c r="DI267" s="102"/>
    </row>
    <row r="268" spans="17:113" x14ac:dyDescent="0.25">
      <c r="Q268" s="106"/>
      <c r="AB268" s="102"/>
      <c r="AC268" s="106"/>
      <c r="AM268" s="102"/>
      <c r="AY268" s="102"/>
      <c r="AZ268" s="106"/>
      <c r="BJ268" s="102"/>
      <c r="BP268" s="106"/>
      <c r="CA268" s="102"/>
      <c r="CB268" s="106"/>
      <c r="CL268" s="102"/>
      <c r="CX268" s="102"/>
      <c r="CY268" s="106"/>
      <c r="DI268" s="102"/>
    </row>
    <row r="269" spans="17:113" x14ac:dyDescent="0.25">
      <c r="Q269" s="106"/>
      <c r="AB269" s="102"/>
      <c r="AC269" s="106"/>
      <c r="AM269" s="102"/>
      <c r="AY269" s="102"/>
      <c r="AZ269" s="106"/>
      <c r="BJ269" s="102"/>
      <c r="BP269" s="106"/>
      <c r="CA269" s="102"/>
      <c r="CB269" s="106"/>
      <c r="CL269" s="102"/>
      <c r="CX269" s="102"/>
      <c r="CY269" s="106"/>
      <c r="DI269" s="102"/>
    </row>
    <row r="270" spans="17:113" x14ac:dyDescent="0.25">
      <c r="Q270" s="106"/>
      <c r="AB270" s="102"/>
      <c r="AC270" s="106"/>
      <c r="AM270" s="102"/>
      <c r="AY270" s="102"/>
      <c r="AZ270" s="106"/>
      <c r="BJ270" s="102"/>
      <c r="BP270" s="106"/>
      <c r="CA270" s="102"/>
      <c r="CB270" s="106"/>
      <c r="CL270" s="102"/>
      <c r="CX270" s="102"/>
      <c r="CY270" s="106"/>
      <c r="DI270" s="102"/>
    </row>
    <row r="271" spans="17:113" x14ac:dyDescent="0.25">
      <c r="Q271" s="106"/>
      <c r="AB271" s="102"/>
      <c r="AC271" s="106"/>
      <c r="AM271" s="102"/>
      <c r="AY271" s="102"/>
      <c r="AZ271" s="106"/>
      <c r="BJ271" s="102"/>
      <c r="BP271" s="106"/>
      <c r="CA271" s="102"/>
      <c r="CB271" s="106"/>
      <c r="CL271" s="102"/>
      <c r="CX271" s="102"/>
      <c r="CY271" s="106"/>
      <c r="DI271" s="102"/>
    </row>
    <row r="272" spans="17:113" x14ac:dyDescent="0.25">
      <c r="Q272" s="106"/>
      <c r="AB272" s="102"/>
      <c r="AC272" s="106"/>
      <c r="AM272" s="102"/>
      <c r="AY272" s="102"/>
      <c r="AZ272" s="106"/>
      <c r="BJ272" s="102"/>
      <c r="BP272" s="106"/>
      <c r="CA272" s="102"/>
      <c r="CB272" s="106"/>
      <c r="CL272" s="102"/>
      <c r="CX272" s="102"/>
      <c r="CY272" s="106"/>
      <c r="DI272" s="102"/>
    </row>
    <row r="273" spans="17:113" x14ac:dyDescent="0.25">
      <c r="Q273" s="106"/>
      <c r="AB273" s="102"/>
      <c r="AC273" s="106"/>
      <c r="AM273" s="102"/>
      <c r="AY273" s="102"/>
      <c r="AZ273" s="106"/>
      <c r="BJ273" s="102"/>
      <c r="BP273" s="106"/>
      <c r="CA273" s="102"/>
      <c r="CB273" s="106"/>
      <c r="CL273" s="102"/>
      <c r="CX273" s="102"/>
      <c r="CY273" s="106"/>
      <c r="DI273" s="102"/>
    </row>
    <row r="274" spans="17:113" x14ac:dyDescent="0.25">
      <c r="Q274" s="106"/>
      <c r="AB274" s="102"/>
      <c r="AC274" s="106"/>
      <c r="AM274" s="102"/>
      <c r="AY274" s="102"/>
      <c r="AZ274" s="106"/>
      <c r="BJ274" s="102"/>
      <c r="BP274" s="106"/>
      <c r="CA274" s="102"/>
      <c r="CB274" s="106"/>
      <c r="CL274" s="102"/>
      <c r="CX274" s="102"/>
      <c r="CY274" s="106"/>
      <c r="DI274" s="102"/>
    </row>
    <row r="275" spans="17:113" x14ac:dyDescent="0.25">
      <c r="Q275" s="106"/>
      <c r="AB275" s="102"/>
      <c r="AC275" s="106"/>
      <c r="AM275" s="102"/>
      <c r="AY275" s="102"/>
      <c r="AZ275" s="106"/>
      <c r="BJ275" s="102"/>
      <c r="BP275" s="106"/>
      <c r="CA275" s="102"/>
      <c r="CB275" s="106"/>
      <c r="CL275" s="102"/>
      <c r="CX275" s="102"/>
      <c r="CY275" s="106"/>
      <c r="DI275" s="102"/>
    </row>
    <row r="276" spans="17:113" x14ac:dyDescent="0.25">
      <c r="Q276" s="106"/>
      <c r="AB276" s="102"/>
      <c r="AC276" s="106"/>
      <c r="AM276" s="102"/>
      <c r="AY276" s="102"/>
      <c r="AZ276" s="106"/>
      <c r="BJ276" s="102"/>
      <c r="BP276" s="106"/>
      <c r="CA276" s="102"/>
      <c r="CB276" s="106"/>
      <c r="CL276" s="102"/>
      <c r="CX276" s="102"/>
      <c r="CY276" s="106"/>
      <c r="DI276" s="102"/>
    </row>
    <row r="277" spans="17:113" x14ac:dyDescent="0.25">
      <c r="Q277" s="106"/>
      <c r="AB277" s="102"/>
      <c r="AC277" s="106"/>
      <c r="AM277" s="102"/>
      <c r="AY277" s="102"/>
      <c r="AZ277" s="106"/>
      <c r="BJ277" s="102"/>
      <c r="BP277" s="106"/>
      <c r="CA277" s="102"/>
      <c r="CB277" s="106"/>
      <c r="CL277" s="102"/>
      <c r="CX277" s="102"/>
      <c r="CY277" s="106"/>
      <c r="DI277" s="102"/>
    </row>
    <row r="278" spans="17:113" x14ac:dyDescent="0.25">
      <c r="Q278" s="106"/>
      <c r="AB278" s="102"/>
      <c r="AC278" s="106"/>
      <c r="AM278" s="102"/>
      <c r="AY278" s="102"/>
      <c r="AZ278" s="106"/>
      <c r="BJ278" s="102"/>
      <c r="BP278" s="106"/>
      <c r="CA278" s="102"/>
      <c r="CB278" s="106"/>
      <c r="CL278" s="102"/>
      <c r="CX278" s="102"/>
      <c r="CY278" s="106"/>
      <c r="DI278" s="102"/>
    </row>
    <row r="279" spans="17:113" x14ac:dyDescent="0.25">
      <c r="Q279" s="106"/>
      <c r="AB279" s="102"/>
      <c r="AC279" s="106"/>
      <c r="AM279" s="102"/>
      <c r="AY279" s="102"/>
      <c r="AZ279" s="106"/>
      <c r="BJ279" s="102"/>
      <c r="BP279" s="106"/>
      <c r="CA279" s="102"/>
      <c r="CB279" s="106"/>
      <c r="CL279" s="102"/>
      <c r="CX279" s="102"/>
      <c r="CY279" s="106"/>
      <c r="DI279" s="102"/>
    </row>
    <row r="280" spans="17:113" x14ac:dyDescent="0.25">
      <c r="Q280" s="106"/>
      <c r="AB280" s="102"/>
      <c r="AC280" s="106"/>
      <c r="AM280" s="102"/>
      <c r="AY280" s="102"/>
      <c r="AZ280" s="106"/>
      <c r="BJ280" s="102"/>
      <c r="BP280" s="106"/>
      <c r="CA280" s="102"/>
      <c r="CB280" s="106"/>
      <c r="CL280" s="102"/>
      <c r="CX280" s="102"/>
      <c r="CY280" s="106"/>
      <c r="DI280" s="102"/>
    </row>
    <row r="281" spans="17:113" x14ac:dyDescent="0.25">
      <c r="Q281" s="106"/>
      <c r="AB281" s="102"/>
      <c r="AC281" s="106"/>
      <c r="AM281" s="102"/>
      <c r="AY281" s="102"/>
      <c r="AZ281" s="106"/>
      <c r="BJ281" s="102"/>
      <c r="BP281" s="106"/>
      <c r="CA281" s="102"/>
      <c r="CB281" s="106"/>
      <c r="CL281" s="102"/>
      <c r="CX281" s="102"/>
      <c r="CY281" s="106"/>
      <c r="DI281" s="102"/>
    </row>
    <row r="282" spans="17:113" x14ac:dyDescent="0.25">
      <c r="Q282" s="106"/>
      <c r="AB282" s="102"/>
      <c r="AC282" s="106"/>
      <c r="AM282" s="102"/>
      <c r="AY282" s="102"/>
      <c r="AZ282" s="106"/>
      <c r="BJ282" s="102"/>
      <c r="BP282" s="106"/>
      <c r="CA282" s="102"/>
      <c r="CB282" s="106"/>
      <c r="CL282" s="102"/>
      <c r="CX282" s="102"/>
      <c r="CY282" s="106"/>
      <c r="DI282" s="102"/>
    </row>
    <row r="283" spans="17:113" x14ac:dyDescent="0.25">
      <c r="Q283" s="106"/>
      <c r="AB283" s="102"/>
      <c r="AC283" s="106"/>
      <c r="AM283" s="102"/>
      <c r="AY283" s="102"/>
      <c r="AZ283" s="106"/>
      <c r="BJ283" s="102"/>
      <c r="BP283" s="106"/>
      <c r="CA283" s="102"/>
      <c r="CB283" s="106"/>
      <c r="CL283" s="102"/>
      <c r="CX283" s="102"/>
      <c r="CY283" s="106"/>
      <c r="DI283" s="102"/>
    </row>
    <row r="284" spans="17:113" x14ac:dyDescent="0.25">
      <c r="Q284" s="106"/>
      <c r="AB284" s="102"/>
      <c r="AC284" s="106"/>
      <c r="AM284" s="102"/>
      <c r="AY284" s="102"/>
      <c r="AZ284" s="106"/>
      <c r="BJ284" s="102"/>
      <c r="BP284" s="106"/>
      <c r="CA284" s="102"/>
      <c r="CB284" s="106"/>
      <c r="CL284" s="102"/>
      <c r="CX284" s="102"/>
      <c r="CY284" s="106"/>
      <c r="DI284" s="102"/>
    </row>
    <row r="285" spans="17:113" x14ac:dyDescent="0.25">
      <c r="Q285" s="106"/>
      <c r="AB285" s="102"/>
      <c r="AC285" s="106"/>
      <c r="AM285" s="102"/>
      <c r="AY285" s="102"/>
      <c r="AZ285" s="106"/>
      <c r="BJ285" s="102"/>
      <c r="BP285" s="106"/>
      <c r="CA285" s="102"/>
      <c r="CB285" s="106"/>
      <c r="CL285" s="102"/>
      <c r="CX285" s="102"/>
      <c r="CY285" s="106"/>
      <c r="DI285" s="102"/>
    </row>
    <row r="286" spans="17:113" x14ac:dyDescent="0.25">
      <c r="Q286" s="106"/>
      <c r="AB286" s="102"/>
      <c r="AC286" s="106"/>
      <c r="AM286" s="102"/>
      <c r="AY286" s="102"/>
      <c r="AZ286" s="106"/>
      <c r="BJ286" s="102"/>
      <c r="BP286" s="106"/>
      <c r="CA286" s="102"/>
      <c r="CB286" s="106"/>
      <c r="CL286" s="102"/>
      <c r="CX286" s="102"/>
      <c r="CY286" s="106"/>
      <c r="DI286" s="102"/>
    </row>
    <row r="287" spans="17:113" x14ac:dyDescent="0.25">
      <c r="Q287" s="106"/>
      <c r="AB287" s="102"/>
      <c r="AC287" s="106"/>
      <c r="AM287" s="102"/>
      <c r="AY287" s="102"/>
      <c r="AZ287" s="106"/>
      <c r="BJ287" s="102"/>
      <c r="BP287" s="106"/>
      <c r="CA287" s="102"/>
      <c r="CB287" s="106"/>
      <c r="CL287" s="102"/>
      <c r="CX287" s="102"/>
      <c r="CY287" s="106"/>
      <c r="DI287" s="102"/>
    </row>
    <row r="288" spans="17:113" x14ac:dyDescent="0.25">
      <c r="Q288" s="106"/>
      <c r="AB288" s="102"/>
      <c r="AC288" s="106"/>
      <c r="AM288" s="102"/>
      <c r="AY288" s="102"/>
      <c r="AZ288" s="106"/>
      <c r="BJ288" s="102"/>
      <c r="BP288" s="106"/>
      <c r="CA288" s="102"/>
      <c r="CB288" s="106"/>
      <c r="CL288" s="102"/>
      <c r="CX288" s="102"/>
      <c r="CY288" s="106"/>
      <c r="DI288" s="102"/>
    </row>
    <row r="289" spans="17:113" x14ac:dyDescent="0.25">
      <c r="Q289" s="106"/>
      <c r="AB289" s="102"/>
      <c r="AC289" s="106"/>
      <c r="AM289" s="102"/>
      <c r="AY289" s="102"/>
      <c r="AZ289" s="106"/>
      <c r="BJ289" s="102"/>
      <c r="BP289" s="106"/>
      <c r="CA289" s="102"/>
      <c r="CB289" s="106"/>
      <c r="CL289" s="102"/>
      <c r="CX289" s="102"/>
      <c r="CY289" s="106"/>
      <c r="DI289" s="102"/>
    </row>
    <row r="290" spans="17:113" x14ac:dyDescent="0.25">
      <c r="Q290" s="106"/>
      <c r="AB290" s="102"/>
      <c r="AC290" s="106"/>
      <c r="AM290" s="102"/>
      <c r="AY290" s="102"/>
      <c r="AZ290" s="106"/>
      <c r="BJ290" s="102"/>
      <c r="BP290" s="106"/>
      <c r="CA290" s="102"/>
      <c r="CB290" s="106"/>
      <c r="CL290" s="102"/>
      <c r="CX290" s="102"/>
      <c r="CY290" s="106"/>
      <c r="DI290" s="102"/>
    </row>
    <row r="291" spans="17:113" ht="15.75" thickBot="1" x14ac:dyDescent="0.3">
      <c r="Q291" s="107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4"/>
      <c r="AC291" s="107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4"/>
      <c r="AN291" s="103"/>
      <c r="AO291" s="103"/>
      <c r="AP291" s="103"/>
      <c r="AQ291" s="103"/>
      <c r="AR291" s="103"/>
      <c r="AS291" s="103"/>
      <c r="AT291" s="103"/>
      <c r="AU291" s="103"/>
      <c r="AV291" s="103"/>
      <c r="AW291" s="103"/>
      <c r="AX291" s="103"/>
      <c r="AY291" s="104"/>
      <c r="AZ291" s="107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4"/>
    </row>
  </sheetData>
  <mergeCells count="5">
    <mergeCell ref="B4:D4"/>
    <mergeCell ref="F4:H4"/>
    <mergeCell ref="I4:L4"/>
    <mergeCell ref="Q31:BJ33"/>
    <mergeCell ref="BP31:DI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36" t="s">
        <v>15</v>
      </c>
      <c r="B4" s="137"/>
      <c r="C4" s="138"/>
      <c r="D4" s="139" t="s">
        <v>16</v>
      </c>
      <c r="E4" s="137"/>
      <c r="F4" s="138"/>
      <c r="G4" s="137" t="s">
        <v>17</v>
      </c>
      <c r="H4" s="137"/>
      <c r="I4" s="137"/>
      <c r="J4" s="140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AllData - SGD</vt:lpstr>
      <vt:lpstr>SGD - Exploring Learning Rate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2023-04-11T08:35:25Z</dcterms:modified>
</cp:coreProperties>
</file>