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UJ\Research Project\masters_project\Python\4. NN\"/>
    </mc:Choice>
  </mc:AlternateContent>
  <xr:revisionPtr revIDLastSave="0" documentId="13_ncr:1_{F9A0595C-7009-4BB2-BD5B-705053813CC2}" xr6:coauthVersionLast="47" xr6:coauthVersionMax="47" xr10:uidLastSave="{00000000-0000-0000-0000-000000000000}"/>
  <bookViews>
    <workbookView xWindow="-120" yWindow="-120" windowWidth="29040" windowHeight="15720" activeTab="6" xr2:uid="{E68F98E9-ABC9-414C-A465-08CF722D05B6}"/>
  </bookViews>
  <sheets>
    <sheet name="ClosedDoor" sheetId="3" r:id="rId1"/>
    <sheet name="DisplayStand" sheetId="4" r:id="rId2"/>
    <sheet name="LargeBin" sheetId="5" r:id="rId3"/>
    <sheet name="StorageBox" sheetId="6" r:id="rId4"/>
    <sheet name="AllData - Adam" sheetId="7" r:id="rId5"/>
    <sheet name="AssData - SGD" sheetId="8" r:id="rId6"/>
    <sheet name="Sheet1" sheetId="9" r:id="rId7"/>
    <sheet name="Keras Seq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<sst xmlns="http://schemas.openxmlformats.org/spreadsheetml/2006/main" count="1649" uniqueCount="87">
  <si>
    <t xml:space="preserve">Model: </t>
  </si>
  <si>
    <t>Sequential</t>
  </si>
  <si>
    <t>Framework:</t>
  </si>
  <si>
    <t>Keras</t>
  </si>
  <si>
    <t>Unit</t>
  </si>
  <si>
    <t>Activation</t>
  </si>
  <si>
    <t>ReLu</t>
  </si>
  <si>
    <t>Dense Layers</t>
  </si>
  <si>
    <t>Optimiser</t>
  </si>
  <si>
    <t>rmsprop</t>
  </si>
  <si>
    <t>Loss</t>
  </si>
  <si>
    <t>mse</t>
  </si>
  <si>
    <t>metrics</t>
  </si>
  <si>
    <t>mae</t>
  </si>
  <si>
    <t>batch_size</t>
  </si>
  <si>
    <t>Layer</t>
  </si>
  <si>
    <t>Compiler</t>
  </si>
  <si>
    <t>Fit</t>
  </si>
  <si>
    <t>Epochs</t>
  </si>
  <si>
    <t>10,10</t>
  </si>
  <si>
    <t>Acc</t>
  </si>
  <si>
    <t>2,10</t>
  </si>
  <si>
    <t>Dataset</t>
  </si>
  <si>
    <t>Closed Door</t>
  </si>
  <si>
    <t>adam</t>
  </si>
  <si>
    <t>SCC</t>
  </si>
  <si>
    <t>Key</t>
  </si>
  <si>
    <t>Sparse Categorical Crossentropy</t>
  </si>
  <si>
    <t>Accuracy</t>
  </si>
  <si>
    <t>R</t>
  </si>
  <si>
    <t>Relu</t>
  </si>
  <si>
    <t xml:space="preserve">S </t>
  </si>
  <si>
    <t>Softmax</t>
  </si>
  <si>
    <t>2,20,10</t>
  </si>
  <si>
    <t>R-S</t>
  </si>
  <si>
    <t>R-R-S</t>
  </si>
  <si>
    <t>0,640</t>
  </si>
  <si>
    <t>Display Stand</t>
  </si>
  <si>
    <t>Storage Box</t>
  </si>
  <si>
    <t>Large Bin</t>
  </si>
  <si>
    <t>SGD</t>
  </si>
  <si>
    <t>model_sgd_1 parameters</t>
  </si>
  <si>
    <t>Image #</t>
  </si>
  <si>
    <t xml:space="preserve">#1 </t>
  </si>
  <si>
    <t>mode_sgd_2 parameters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</si>
  <si>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</si>
  <si>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</si>
  <si>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</si>
  <si>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</si>
  <si>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</si>
  <si>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</si>
  <si>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</si>
  <si>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</si>
  <si>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</si>
  <si>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</si>
  <si>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</si>
  <si>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</si>
  <si>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</si>
  <si>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</si>
  <si>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</si>
  <si>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</si>
  <si>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</si>
  <si>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</si>
  <si>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</si>
  <si>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</si>
  <si>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</si>
  <si>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</si>
  <si>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</si>
  <si>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</si>
  <si>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</si>
  <si>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</si>
  <si>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</si>
  <si>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</si>
  <si>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</si>
  <si>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</si>
  <si>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</si>
  <si>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</si>
  <si>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</si>
  <si>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</si>
  <si>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</si>
  <si>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</si>
  <si>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</si>
  <si>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</si>
  <si>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</si>
  <si>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Learning Rate</t>
  </si>
  <si>
    <t>#1</t>
  </si>
  <si>
    <t>Optmiser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</si>
</sst>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16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" fontId="0" fillId="0" borderId="33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34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" fontId="0" fillId="3" borderId="33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6" fontId="0" fillId="3" borderId="34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3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1" fillId="0" borderId="0" xfId="0" applyFont="1"/>
    <xf numFmtId="0" fontId="1" fillId="5" borderId="47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3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2" xfId="0" applyBorder="1"/>
    <xf numFmtId="0" fontId="0" fillId="0" borderId="4" xfId="0" applyBorder="1"/>
    <xf numFmtId="0" fontId="1" fillId="5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13" Type="http://schemas.openxmlformats.org/officeDocument/2006/relationships/image" Target="../media/image55.png"/><Relationship Id="rId18" Type="http://schemas.openxmlformats.org/officeDocument/2006/relationships/image" Target="../media/image60.png"/><Relationship Id="rId3" Type="http://schemas.openxmlformats.org/officeDocument/2006/relationships/image" Target="../media/image45.png"/><Relationship Id="rId7" Type="http://schemas.openxmlformats.org/officeDocument/2006/relationships/image" Target="../media/image49.png"/><Relationship Id="rId12" Type="http://schemas.openxmlformats.org/officeDocument/2006/relationships/image" Target="../media/image54.png"/><Relationship Id="rId17" Type="http://schemas.openxmlformats.org/officeDocument/2006/relationships/image" Target="../media/image59.png"/><Relationship Id="rId2" Type="http://schemas.openxmlformats.org/officeDocument/2006/relationships/image" Target="../media/image44.png"/><Relationship Id="rId16" Type="http://schemas.openxmlformats.org/officeDocument/2006/relationships/image" Target="../media/image58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11" Type="http://schemas.openxmlformats.org/officeDocument/2006/relationships/image" Target="../media/image53.png"/><Relationship Id="rId5" Type="http://schemas.openxmlformats.org/officeDocument/2006/relationships/image" Target="../media/image47.png"/><Relationship Id="rId15" Type="http://schemas.openxmlformats.org/officeDocument/2006/relationships/image" Target="../media/image57.png"/><Relationship Id="rId10" Type="http://schemas.openxmlformats.org/officeDocument/2006/relationships/image" Target="../media/image52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Relationship Id="rId14" Type="http://schemas.openxmlformats.org/officeDocument/2006/relationships/image" Target="../media/image5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2</xdr:row>
      <xdr:rowOff>133350</xdr:rowOff>
    </xdr:from>
    <xdr:to>
      <xdr:col>28</xdr:col>
      <xdr:colOff>179295</xdr:colOff>
      <xdr:row>32</xdr:row>
      <xdr:rowOff>132304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C6FD5F-3E46-3043-1A27-B8EAE75B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173" y="514350"/>
          <a:ext cx="8641416" cy="5769983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34</xdr:row>
      <xdr:rowOff>133350</xdr:rowOff>
    </xdr:from>
    <xdr:to>
      <xdr:col>19</xdr:col>
      <xdr:colOff>314326</xdr:colOff>
      <xdr:row>48</xdr:row>
      <xdr:rowOff>89487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A91BD2-C3EE-BFF3-9C84-FF32588FF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6579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47625</xdr:colOff>
      <xdr:row>3</xdr:row>
      <xdr:rowOff>0</xdr:rowOff>
    </xdr:from>
    <xdr:to>
      <xdr:col>46</xdr:col>
      <xdr:colOff>435428</xdr:colOff>
      <xdr:row>32</xdr:row>
      <xdr:rowOff>162669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32A945-CB6A-44F7-E76B-126CAA2DC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47946" y="571500"/>
          <a:ext cx="9572625" cy="5755205"/>
        </a:xfrm>
        <a:prstGeom prst="rect">
          <a:avLst/>
        </a:prstGeom>
      </xdr:spPr>
    </xdr:pic>
    <xdr:clientData/>
  </xdr:twoCellAnchor>
  <xdr:twoCellAnchor editAs="oneCell">
    <xdr:from>
      <xdr:col>22</xdr:col>
      <xdr:colOff>485775</xdr:colOff>
      <xdr:row>34</xdr:row>
      <xdr:rowOff>114300</xdr:rowOff>
    </xdr:from>
    <xdr:to>
      <xdr:col>28</xdr:col>
      <xdr:colOff>561975</xdr:colOff>
      <xdr:row>48</xdr:row>
      <xdr:rowOff>70437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79988A-9870-ACC4-C1EB-58654ED3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6629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50</xdr:row>
      <xdr:rowOff>114300</xdr:rowOff>
    </xdr:from>
    <xdr:to>
      <xdr:col>19</xdr:col>
      <xdr:colOff>333376</xdr:colOff>
      <xdr:row>64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4C290D-F560-4ED8-F48F-3B11F90E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9677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180975</xdr:rowOff>
    </xdr:from>
    <xdr:to>
      <xdr:col>29</xdr:col>
      <xdr:colOff>76200</xdr:colOff>
      <xdr:row>64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C1D2FE-1970-E7E3-E530-521F1F8B6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97440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20</xdr:col>
      <xdr:colOff>85725</xdr:colOff>
      <xdr:row>81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4AE6EA-C383-9D3E-47A5-B9F0B9FE7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29921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28575</xdr:colOff>
      <xdr:row>67</xdr:row>
      <xdr:rowOff>133350</xdr:rowOff>
    </xdr:from>
    <xdr:to>
      <xdr:col>29</xdr:col>
      <xdr:colOff>114300</xdr:colOff>
      <xdr:row>81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6C6590-96C5-26C7-E0D4-AFAA71C0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1293495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20</xdr:col>
      <xdr:colOff>76200</xdr:colOff>
      <xdr:row>97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889074-A240-B8F9-8A00-51DEBFA5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76200</xdr:colOff>
      <xdr:row>84</xdr:row>
      <xdr:rowOff>0</xdr:rowOff>
    </xdr:from>
    <xdr:to>
      <xdr:col>29</xdr:col>
      <xdr:colOff>152400</xdr:colOff>
      <xdr:row>97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0057F8-589F-E02E-CC50-CA2A99242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100</xdr:row>
      <xdr:rowOff>0</xdr:rowOff>
    </xdr:from>
    <xdr:to>
      <xdr:col>20</xdr:col>
      <xdr:colOff>76200</xdr:colOff>
      <xdr:row>113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28BECE2-4854-C395-0C0A-399391CAA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9088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342900</xdr:colOff>
      <xdr:row>99</xdr:row>
      <xdr:rowOff>180975</xdr:rowOff>
    </xdr:from>
    <xdr:to>
      <xdr:col>29</xdr:col>
      <xdr:colOff>419100</xdr:colOff>
      <xdr:row>113</xdr:row>
      <xdr:rowOff>161925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28E5BC-63BD-B91E-668F-21C9DEC95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190785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133350</xdr:colOff>
      <xdr:row>36</xdr:row>
      <xdr:rowOff>19050</xdr:rowOff>
    </xdr:from>
    <xdr:to>
      <xdr:col>37</xdr:col>
      <xdr:colOff>209549</xdr:colOff>
      <xdr:row>49</xdr:row>
      <xdr:rowOff>179294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34C4B5-EB79-682B-F4E5-D38006E34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7425" y="691515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19050</xdr:colOff>
      <xdr:row>35</xdr:row>
      <xdr:rowOff>114300</xdr:rowOff>
    </xdr:from>
    <xdr:to>
      <xdr:col>44</xdr:col>
      <xdr:colOff>95249</xdr:colOff>
      <xdr:row>49</xdr:row>
      <xdr:rowOff>70437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A1C8F7-3704-A605-772C-8E6662DD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0325" y="68294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142875</xdr:colOff>
      <xdr:row>51</xdr:row>
      <xdr:rowOff>152400</xdr:rowOff>
    </xdr:from>
    <xdr:to>
      <xdr:col>37</xdr:col>
      <xdr:colOff>219074</xdr:colOff>
      <xdr:row>65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F860656-E33B-E945-9C37-24441025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99155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590550</xdr:colOff>
      <xdr:row>51</xdr:row>
      <xdr:rowOff>142875</xdr:rowOff>
    </xdr:from>
    <xdr:to>
      <xdr:col>44</xdr:col>
      <xdr:colOff>57150</xdr:colOff>
      <xdr:row>65</xdr:row>
      <xdr:rowOff>123825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790861-BB4E-A685-C9B6-D3BE1587E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2225" y="99060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51954</xdr:colOff>
      <xdr:row>68</xdr:row>
      <xdr:rowOff>51955</xdr:rowOff>
    </xdr:from>
    <xdr:to>
      <xdr:col>37</xdr:col>
      <xdr:colOff>137678</xdr:colOff>
      <xdr:row>82</xdr:row>
      <xdr:rowOff>32905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4C82821-5B81-407D-A750-1C16B3C39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0136" y="13092546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138547</xdr:colOff>
      <xdr:row>68</xdr:row>
      <xdr:rowOff>69273</xdr:rowOff>
    </xdr:from>
    <xdr:to>
      <xdr:col>44</xdr:col>
      <xdr:colOff>224270</xdr:colOff>
      <xdr:row>82</xdr:row>
      <xdr:rowOff>50223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5A04669-6602-425F-B06C-223316E9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99683" y="13109864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85</xdr:row>
      <xdr:rowOff>0</xdr:rowOff>
    </xdr:from>
    <xdr:to>
      <xdr:col>37</xdr:col>
      <xdr:colOff>76199</xdr:colOff>
      <xdr:row>98</xdr:row>
      <xdr:rowOff>171450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1C441E-A5FB-4072-AD62-218B12AF8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4075" y="162401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489857</xdr:colOff>
      <xdr:row>84</xdr:row>
      <xdr:rowOff>149678</xdr:rowOff>
    </xdr:from>
    <xdr:to>
      <xdr:col>44</xdr:col>
      <xdr:colOff>566057</xdr:colOff>
      <xdr:row>98</xdr:row>
      <xdr:rowOff>130628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1714FBA-5C57-461C-B437-B55AF1D8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9643" y="16219714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100</xdr:row>
      <xdr:rowOff>0</xdr:rowOff>
    </xdr:from>
    <xdr:to>
      <xdr:col>37</xdr:col>
      <xdr:colOff>76200</xdr:colOff>
      <xdr:row>113</xdr:row>
      <xdr:rowOff>171450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209BF38-3E28-40AE-A5FC-21544945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190976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462642</xdr:colOff>
      <xdr:row>100</xdr:row>
      <xdr:rowOff>68036</xdr:rowOff>
    </xdr:from>
    <xdr:to>
      <xdr:col>44</xdr:col>
      <xdr:colOff>538842</xdr:colOff>
      <xdr:row>114</xdr:row>
      <xdr:rowOff>48986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091AC2E-A84F-400E-1FB1-6693E8DAD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4571" y="19186072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585106</xdr:colOff>
      <xdr:row>34</xdr:row>
      <xdr:rowOff>81643</xdr:rowOff>
    </xdr:from>
    <xdr:to>
      <xdr:col>53</xdr:col>
      <xdr:colOff>48985</xdr:colOff>
      <xdr:row>48</xdr:row>
      <xdr:rowOff>37780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595852D-4973-3E19-03E0-A9FEDDD3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49" y="6640286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557892</xdr:colOff>
      <xdr:row>35</xdr:row>
      <xdr:rowOff>27214</xdr:rowOff>
    </xdr:from>
    <xdr:to>
      <xdr:col>60</xdr:col>
      <xdr:colOff>21771</xdr:colOff>
      <xdr:row>48</xdr:row>
      <xdr:rowOff>173851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002D03-F7C3-79BC-3764-3799C09B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29285" y="6776357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52</xdr:row>
      <xdr:rowOff>0</xdr:rowOff>
    </xdr:from>
    <xdr:to>
      <xdr:col>53</xdr:col>
      <xdr:colOff>76200</xdr:colOff>
      <xdr:row>65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A8B88D8-4CE5-D9D4-BCB7-7C7C3031D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52</xdr:row>
      <xdr:rowOff>0</xdr:rowOff>
    </xdr:from>
    <xdr:to>
      <xdr:col>60</xdr:col>
      <xdr:colOff>76200</xdr:colOff>
      <xdr:row>65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6488F49-685F-8FAB-3E08-605F03009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517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493058</xdr:colOff>
      <xdr:row>69</xdr:row>
      <xdr:rowOff>44824</xdr:rowOff>
    </xdr:from>
    <xdr:to>
      <xdr:col>52</xdr:col>
      <xdr:colOff>578783</xdr:colOff>
      <xdr:row>83</xdr:row>
      <xdr:rowOff>25774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21A3341-83AD-96BE-AD8A-1221A2B7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8470" y="13267765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537883</xdr:colOff>
      <xdr:row>69</xdr:row>
      <xdr:rowOff>89647</xdr:rowOff>
    </xdr:from>
    <xdr:to>
      <xdr:col>60</xdr:col>
      <xdr:colOff>18490</xdr:colOff>
      <xdr:row>83</xdr:row>
      <xdr:rowOff>70597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CC53010-C640-8D57-F2C9-F68222D5F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09118" y="13312588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87</xdr:row>
      <xdr:rowOff>0</xdr:rowOff>
    </xdr:from>
    <xdr:to>
      <xdr:col>53</xdr:col>
      <xdr:colOff>76200</xdr:colOff>
      <xdr:row>100</xdr:row>
      <xdr:rowOff>171450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5AE1115-EE2A-54B5-C8BD-D137B8128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166401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571500</xdr:colOff>
      <xdr:row>86</xdr:row>
      <xdr:rowOff>168089</xdr:rowOff>
    </xdr:from>
    <xdr:to>
      <xdr:col>61</xdr:col>
      <xdr:colOff>42582</xdr:colOff>
      <xdr:row>100</xdr:row>
      <xdr:rowOff>149039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551A17F-F5E7-60B5-31F9-15DC11A6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7853" y="16640736"/>
          <a:ext cx="370690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593911</xdr:colOff>
      <xdr:row>101</xdr:row>
      <xdr:rowOff>89647</xdr:rowOff>
    </xdr:from>
    <xdr:to>
      <xdr:col>53</xdr:col>
      <xdr:colOff>7844</xdr:colOff>
      <xdr:row>115</xdr:row>
      <xdr:rowOff>72278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C1703A7-D701-E7ED-8291-48CEE18A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9323" y="19419794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-1</xdr:colOff>
      <xdr:row>101</xdr:row>
      <xdr:rowOff>78441</xdr:rowOff>
    </xdr:from>
    <xdr:to>
      <xdr:col>61</xdr:col>
      <xdr:colOff>19050</xdr:colOff>
      <xdr:row>115</xdr:row>
      <xdr:rowOff>61072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07AAC5-CCA5-0FA7-E587-F07925AE5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81470" y="19408588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538370</xdr:colOff>
      <xdr:row>35</xdr:row>
      <xdr:rowOff>57978</xdr:rowOff>
    </xdr:from>
    <xdr:to>
      <xdr:col>69</xdr:col>
      <xdr:colOff>1657</xdr:colOff>
      <xdr:row>49</xdr:row>
      <xdr:rowOff>21121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559CC4F-5A75-6F9D-9B85-5AE9455C9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9587" y="6775174"/>
          <a:ext cx="3753679" cy="2646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459441</xdr:colOff>
      <xdr:row>35</xdr:row>
      <xdr:rowOff>112058</xdr:rowOff>
    </xdr:from>
    <xdr:to>
      <xdr:col>75</xdr:col>
      <xdr:colOff>478491</xdr:colOff>
      <xdr:row>49</xdr:row>
      <xdr:rowOff>72277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0548C28-8172-9222-484E-D4F6F5D4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2559" y="684679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53</xdr:row>
      <xdr:rowOff>0</xdr:rowOff>
    </xdr:from>
    <xdr:to>
      <xdr:col>69</xdr:col>
      <xdr:colOff>76200</xdr:colOff>
      <xdr:row>66</xdr:row>
      <xdr:rowOff>171450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B5FC1AF-56B8-CC7F-5A01-E2EE4297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01727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70</xdr:row>
      <xdr:rowOff>0</xdr:rowOff>
    </xdr:from>
    <xdr:to>
      <xdr:col>69</xdr:col>
      <xdr:colOff>85725</xdr:colOff>
      <xdr:row>83</xdr:row>
      <xdr:rowOff>171450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2EE046E-5FF7-E075-12B5-F0C4A38D0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34112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414617</xdr:colOff>
      <xdr:row>69</xdr:row>
      <xdr:rowOff>156883</xdr:rowOff>
    </xdr:from>
    <xdr:to>
      <xdr:col>75</xdr:col>
      <xdr:colOff>443192</xdr:colOff>
      <xdr:row>83</xdr:row>
      <xdr:rowOff>137833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C3146E6-691C-DD6D-FB4F-DD78FE496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67735" y="13391030"/>
          <a:ext cx="365928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88</xdr:row>
      <xdr:rowOff>0</xdr:rowOff>
    </xdr:from>
    <xdr:to>
      <xdr:col>69</xdr:col>
      <xdr:colOff>76200</xdr:colOff>
      <xdr:row>101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8033F64-138B-7E20-F3D1-364D65697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68402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481852</xdr:colOff>
      <xdr:row>87</xdr:row>
      <xdr:rowOff>100853</xdr:rowOff>
    </xdr:from>
    <xdr:to>
      <xdr:col>75</xdr:col>
      <xdr:colOff>500902</xdr:colOff>
      <xdr:row>101</xdr:row>
      <xdr:rowOff>81803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A2D00D5-9972-FE2D-3A1D-8824727FD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34970" y="16764000"/>
          <a:ext cx="3649756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526677</xdr:colOff>
      <xdr:row>102</xdr:row>
      <xdr:rowOff>123265</xdr:rowOff>
    </xdr:from>
    <xdr:to>
      <xdr:col>68</xdr:col>
      <xdr:colOff>602877</xdr:colOff>
      <xdr:row>116</xdr:row>
      <xdr:rowOff>94690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F3530AC-F464-7E5A-E1DD-3C9ED05D4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43971" y="19643912"/>
          <a:ext cx="370690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201705</xdr:colOff>
      <xdr:row>102</xdr:row>
      <xdr:rowOff>67236</xdr:rowOff>
    </xdr:from>
    <xdr:to>
      <xdr:col>76</xdr:col>
      <xdr:colOff>220755</xdr:colOff>
      <xdr:row>116</xdr:row>
      <xdr:rowOff>38661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B3C1C34-AC26-8C02-8F4F-390A670F4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59940" y="1958788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465666</xdr:colOff>
      <xdr:row>53</xdr:row>
      <xdr:rowOff>63500</xdr:rowOff>
    </xdr:from>
    <xdr:to>
      <xdr:col>75</xdr:col>
      <xdr:colOff>484716</xdr:colOff>
      <xdr:row>67</xdr:row>
      <xdr:rowOff>44450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8344775-4BDE-30AD-76EE-86288786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4916" y="10244667"/>
          <a:ext cx="37020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25</xdr:col>
      <xdr:colOff>438892</xdr:colOff>
      <xdr:row>14</xdr:row>
      <xdr:rowOff>95613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233A4B-E921-87BC-3BE2-364B048B6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190500"/>
          <a:ext cx="5315692" cy="260068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24</xdr:col>
      <xdr:colOff>0</xdr:colOff>
      <xdr:row>40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E53CCF-797A-1D6C-37C1-E881D127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457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24</xdr:col>
      <xdr:colOff>0</xdr:colOff>
      <xdr:row>65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687A88-422E-8F28-1B3E-2795D3A1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8220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24</xdr:col>
      <xdr:colOff>0</xdr:colOff>
      <xdr:row>90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1FD1C1-1B25-6AB9-1AE9-55FFABA08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12982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180975</xdr:colOff>
      <xdr:row>118</xdr:row>
      <xdr:rowOff>95250</xdr:rowOff>
    </xdr:from>
    <xdr:to>
      <xdr:col>24</xdr:col>
      <xdr:colOff>95250</xdr:colOff>
      <xdr:row>141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1E71AD-0F5F-6F66-87F3-23A8759D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22602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93</xdr:row>
      <xdr:rowOff>0</xdr:rowOff>
    </xdr:from>
    <xdr:to>
      <xdr:col>24</xdr:col>
      <xdr:colOff>0</xdr:colOff>
      <xdr:row>115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8692F8-83C4-1AF1-55B4-36D492066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7745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144</xdr:row>
      <xdr:rowOff>0</xdr:rowOff>
    </xdr:from>
    <xdr:to>
      <xdr:col>24</xdr:col>
      <xdr:colOff>0</xdr:colOff>
      <xdr:row>166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750CA1-EC4B-1CC7-7C90-F412E4AE0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7460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170</xdr:row>
      <xdr:rowOff>0</xdr:rowOff>
    </xdr:from>
    <xdr:to>
      <xdr:col>24</xdr:col>
      <xdr:colOff>0</xdr:colOff>
      <xdr:row>192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C56D03-0F7F-2E54-CB42-35ACA6055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2413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24</xdr:col>
      <xdr:colOff>0</xdr:colOff>
      <xdr:row>218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0F2685-BB17-C094-7420-6DCD7922A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7366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221</xdr:row>
      <xdr:rowOff>0</xdr:rowOff>
    </xdr:from>
    <xdr:to>
      <xdr:col>24</xdr:col>
      <xdr:colOff>0</xdr:colOff>
      <xdr:row>243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26A950B-CFDD-B6A6-8EBB-2FBEDBD5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2129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246</xdr:row>
      <xdr:rowOff>0</xdr:rowOff>
    </xdr:from>
    <xdr:to>
      <xdr:col>23</xdr:col>
      <xdr:colOff>523875</xdr:colOff>
      <xdr:row>268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02938A-5894-3148-41FB-8A5793980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68915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246</xdr:row>
      <xdr:rowOff>0</xdr:rowOff>
    </xdr:from>
    <xdr:to>
      <xdr:col>34</xdr:col>
      <xdr:colOff>523875</xdr:colOff>
      <xdr:row>268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C1E3A46-D224-06E8-173E-1C4875AF7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6901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221</xdr:row>
      <xdr:rowOff>0</xdr:rowOff>
    </xdr:from>
    <xdr:to>
      <xdr:col>34</xdr:col>
      <xdr:colOff>523875</xdr:colOff>
      <xdr:row>243</xdr:row>
      <xdr:rowOff>142875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691DA9-DE64-4F70-5FD2-B2C14040E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21386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196</xdr:row>
      <xdr:rowOff>0</xdr:rowOff>
    </xdr:from>
    <xdr:to>
      <xdr:col>34</xdr:col>
      <xdr:colOff>523875</xdr:colOff>
      <xdr:row>218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AF7129B-AF09-25EB-923D-D5B25AF76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7376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170</xdr:row>
      <xdr:rowOff>0</xdr:rowOff>
    </xdr:from>
    <xdr:to>
      <xdr:col>34</xdr:col>
      <xdr:colOff>523875</xdr:colOff>
      <xdr:row>192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24C72F5-2AB9-680E-7A53-67D921DE9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2423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144</xdr:row>
      <xdr:rowOff>0</xdr:rowOff>
    </xdr:from>
    <xdr:to>
      <xdr:col>34</xdr:col>
      <xdr:colOff>523875</xdr:colOff>
      <xdr:row>166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466B98D-7A37-411B-539A-CC9C04485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27470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9525</xdr:colOff>
      <xdr:row>118</xdr:row>
      <xdr:rowOff>171450</xdr:rowOff>
    </xdr:from>
    <xdr:to>
      <xdr:col>34</xdr:col>
      <xdr:colOff>533400</xdr:colOff>
      <xdr:row>141</xdr:row>
      <xdr:rowOff>123825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F88A821-C71B-2A03-E616-B53B83698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6375" y="226885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93</xdr:row>
      <xdr:rowOff>0</xdr:rowOff>
    </xdr:from>
    <xdr:to>
      <xdr:col>35</xdr:col>
      <xdr:colOff>0</xdr:colOff>
      <xdr:row>115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F58131B-2A14-552A-ABBE-46938E6B1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7754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3</xdr:row>
      <xdr:rowOff>99060</xdr:rowOff>
    </xdr:from>
    <xdr:to>
      <xdr:col>18</xdr:col>
      <xdr:colOff>525587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5E201-A7F3-4E22-BE68-FDE872F8A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655320"/>
          <a:ext cx="4678487" cy="2148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2EAE-7E03-4C9A-9560-62E0DE7C04A5}">
  <dimension ref="A2:O46"/>
  <sheetViews>
    <sheetView zoomScale="70" zoomScaleNormal="70" workbookViewId="0">
      <selection activeCell="J48" sqref="J4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23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88">
        <v>2</v>
      </c>
      <c r="B7" s="89" t="s">
        <v>21</v>
      </c>
      <c r="C7" s="90" t="s">
        <v>34</v>
      </c>
      <c r="D7" s="91" t="s">
        <v>24</v>
      </c>
      <c r="E7" s="92" t="s">
        <v>25</v>
      </c>
      <c r="F7" s="90" t="s">
        <v>28</v>
      </c>
      <c r="G7" s="93">
        <v>10</v>
      </c>
      <c r="H7" s="92">
        <v>32</v>
      </c>
      <c r="I7" s="92">
        <v>0.9</v>
      </c>
      <c r="J7" s="90">
        <v>0.16800000000000001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0.1</v>
      </c>
      <c r="J8" s="33">
        <v>0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0.89900000000000002</v>
      </c>
      <c r="J9" s="22">
        <v>0.18099999999999999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0.79900000000000004</v>
      </c>
      <c r="J10" s="33">
        <v>0.38800000000000001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0.748</v>
      </c>
      <c r="J11" s="19">
        <v>0.47199999999999998</v>
      </c>
    </row>
    <row r="12" spans="1:15" x14ac:dyDescent="0.25">
      <c r="A12" s="81">
        <v>3</v>
      </c>
      <c r="B12" s="58" t="s">
        <v>33</v>
      </c>
      <c r="C12" s="59" t="s">
        <v>35</v>
      </c>
      <c r="D12" s="81" t="s">
        <v>24</v>
      </c>
      <c r="E12" s="58" t="s">
        <v>25</v>
      </c>
      <c r="F12" s="59" t="s">
        <v>28</v>
      </c>
      <c r="G12" s="82">
        <v>30</v>
      </c>
      <c r="H12" s="58">
        <v>32</v>
      </c>
      <c r="I12" s="58">
        <v>0.999</v>
      </c>
      <c r="J12" s="59">
        <v>4.0000000000000001E-3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0.8</v>
      </c>
      <c r="J14" s="33">
        <v>0.33200000000000002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0.1</v>
      </c>
      <c r="J15" s="19">
        <v>2.3029999999999999</v>
      </c>
    </row>
    <row r="16" spans="1:15" ht="15.75" thickBot="1" x14ac:dyDescent="0.3">
      <c r="A16" s="79">
        <v>3</v>
      </c>
      <c r="B16" s="68" t="s">
        <v>33</v>
      </c>
      <c r="C16" s="69" t="s">
        <v>35</v>
      </c>
      <c r="D16" s="79" t="s">
        <v>24</v>
      </c>
      <c r="E16" s="68" t="s">
        <v>25</v>
      </c>
      <c r="F16" s="69" t="s">
        <v>28</v>
      </c>
      <c r="G16" s="80">
        <v>50</v>
      </c>
      <c r="H16" s="68">
        <v>32</v>
      </c>
      <c r="I16" s="68">
        <v>0.99</v>
      </c>
      <c r="J16" s="69">
        <v>2E-3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0.67900000000000005</v>
      </c>
      <c r="J17" s="22">
        <v>0.55600000000000005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0.79900000000000004</v>
      </c>
      <c r="J18" s="33">
        <v>0.33900000000000002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0.67800000000000005</v>
      </c>
      <c r="J19" s="36">
        <v>0.51400000000000001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0.998</v>
      </c>
      <c r="J20" s="33">
        <v>7.0000000000000001E-3</v>
      </c>
    </row>
    <row r="21" spans="1:10" x14ac:dyDescent="0.25">
      <c r="A21" s="71">
        <v>2</v>
      </c>
      <c r="B21" s="72" t="s">
        <v>21</v>
      </c>
      <c r="C21" s="73" t="s">
        <v>34</v>
      </c>
      <c r="D21" s="74" t="s">
        <v>24</v>
      </c>
      <c r="E21" s="75" t="s">
        <v>25</v>
      </c>
      <c r="F21" s="73" t="s">
        <v>28</v>
      </c>
      <c r="G21" s="77">
        <v>30</v>
      </c>
      <c r="H21" s="75">
        <v>64</v>
      </c>
      <c r="I21" s="75">
        <v>0.91</v>
      </c>
      <c r="J21" s="73">
        <v>0.14099999999999999</v>
      </c>
    </row>
    <row r="22" spans="1:10" x14ac:dyDescent="0.25">
      <c r="A22" s="57">
        <v>3</v>
      </c>
      <c r="B22" s="58" t="s">
        <v>33</v>
      </c>
      <c r="C22" s="59" t="s">
        <v>35</v>
      </c>
      <c r="D22" s="57" t="s">
        <v>24</v>
      </c>
      <c r="E22" s="58" t="s">
        <v>25</v>
      </c>
      <c r="F22" s="59" t="s">
        <v>28</v>
      </c>
      <c r="G22" s="78">
        <v>30</v>
      </c>
      <c r="H22" s="58">
        <v>64</v>
      </c>
      <c r="I22" s="58">
        <v>0.99399999999999999</v>
      </c>
      <c r="J22" s="59">
        <v>1.9E-2</v>
      </c>
    </row>
    <row r="23" spans="1:10" x14ac:dyDescent="0.25">
      <c r="A23" s="71">
        <v>2</v>
      </c>
      <c r="B23" s="72" t="s">
        <v>21</v>
      </c>
      <c r="C23" s="73" t="s">
        <v>34</v>
      </c>
      <c r="D23" s="74" t="s">
        <v>24</v>
      </c>
      <c r="E23" s="75" t="s">
        <v>25</v>
      </c>
      <c r="F23" s="73" t="s">
        <v>28</v>
      </c>
      <c r="G23" s="77">
        <v>40</v>
      </c>
      <c r="H23" s="75">
        <v>64</v>
      </c>
      <c r="I23" s="75">
        <v>0.999</v>
      </c>
      <c r="J23" s="73">
        <v>1.2E-2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0.8</v>
      </c>
      <c r="J24" s="33">
        <v>0.33200000000000002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0.75700000000000001</v>
      </c>
      <c r="J25" s="19">
        <v>0.46400000000000002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0.79900000000000004</v>
      </c>
      <c r="J26" s="4">
        <v>0.33200000000000002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0.90500000000000003</v>
      </c>
      <c r="J27" s="22">
        <v>0.106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0.10100000000000001</v>
      </c>
      <c r="J28" s="33">
        <v>2.3029999999999999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0.69899999999999995</v>
      </c>
      <c r="J29" s="36">
        <v>0.52600000000000002</v>
      </c>
    </row>
    <row r="30" spans="1:10" x14ac:dyDescent="0.25">
      <c r="A30" s="57">
        <v>3</v>
      </c>
      <c r="B30" s="58" t="s">
        <v>33</v>
      </c>
      <c r="C30" s="59" t="s">
        <v>35</v>
      </c>
      <c r="D30" s="57" t="s">
        <v>24</v>
      </c>
      <c r="E30" s="58" t="s">
        <v>25</v>
      </c>
      <c r="F30" s="59" t="s">
        <v>28</v>
      </c>
      <c r="G30" s="57">
        <v>20</v>
      </c>
      <c r="H30" s="60">
        <v>128</v>
      </c>
      <c r="I30" s="57">
        <v>0.99399999999999999</v>
      </c>
      <c r="J30" s="59">
        <v>2.1999999999999999E-2</v>
      </c>
    </row>
    <row r="31" spans="1:10" x14ac:dyDescent="0.25">
      <c r="A31" s="71">
        <v>2</v>
      </c>
      <c r="B31" s="72" t="s">
        <v>21</v>
      </c>
      <c r="C31" s="73" t="s">
        <v>34</v>
      </c>
      <c r="D31" s="74" t="s">
        <v>24</v>
      </c>
      <c r="E31" s="75" t="s">
        <v>25</v>
      </c>
      <c r="F31" s="73" t="s">
        <v>28</v>
      </c>
      <c r="G31" s="74">
        <v>30</v>
      </c>
      <c r="H31" s="76">
        <v>128</v>
      </c>
      <c r="I31" s="74">
        <v>0.95799999999999996</v>
      </c>
      <c r="J31" s="73">
        <v>0.128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0.70499999999999996</v>
      </c>
      <c r="J33" s="36">
        <v>0.48699999999999999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0.1</v>
      </c>
      <c r="J34" s="33">
        <v>0</v>
      </c>
    </row>
    <row r="35" spans="1:10" x14ac:dyDescent="0.25">
      <c r="A35" s="61">
        <v>2</v>
      </c>
      <c r="B35" s="62" t="s">
        <v>21</v>
      </c>
      <c r="C35" s="63" t="s">
        <v>34</v>
      </c>
      <c r="D35" s="64" t="s">
        <v>24</v>
      </c>
      <c r="E35" s="65" t="s">
        <v>25</v>
      </c>
      <c r="F35" s="63" t="s">
        <v>28</v>
      </c>
      <c r="G35" s="64">
        <v>50</v>
      </c>
      <c r="H35" s="66">
        <v>128</v>
      </c>
      <c r="I35" s="64">
        <v>0.91</v>
      </c>
      <c r="J35" s="63">
        <v>0.14000000000000001</v>
      </c>
    </row>
    <row r="36" spans="1:10" ht="15.75" thickBot="1" x14ac:dyDescent="0.3">
      <c r="A36" s="67">
        <v>3</v>
      </c>
      <c r="B36" s="68" t="s">
        <v>33</v>
      </c>
      <c r="C36" s="69" t="s">
        <v>35</v>
      </c>
      <c r="D36" s="67" t="s">
        <v>24</v>
      </c>
      <c r="E36" s="68" t="s">
        <v>25</v>
      </c>
      <c r="F36" s="69" t="s">
        <v>28</v>
      </c>
      <c r="G36" s="67">
        <v>50</v>
      </c>
      <c r="H36" s="70">
        <v>128</v>
      </c>
      <c r="I36" s="67">
        <v>0.998</v>
      </c>
      <c r="J36" s="69">
        <v>8.0000000000000002E-3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0.65</v>
      </c>
      <c r="J37" s="22">
        <v>0.98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0.77500000000000002</v>
      </c>
      <c r="J38" s="33">
        <v>0.39900000000000002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0.871</v>
      </c>
      <c r="J39" s="36">
        <v>0.38500000000000001</v>
      </c>
    </row>
    <row r="40" spans="1:10" x14ac:dyDescent="0.25">
      <c r="A40" s="57">
        <v>3</v>
      </c>
      <c r="B40" s="58" t="s">
        <v>33</v>
      </c>
      <c r="C40" s="59" t="s">
        <v>35</v>
      </c>
      <c r="D40" s="57" t="s">
        <v>24</v>
      </c>
      <c r="E40" s="58" t="s">
        <v>25</v>
      </c>
      <c r="F40" s="59" t="s">
        <v>28</v>
      </c>
      <c r="G40" s="57">
        <v>20</v>
      </c>
      <c r="H40" s="60">
        <v>256</v>
      </c>
      <c r="I40" s="57">
        <v>0.998</v>
      </c>
      <c r="J40" s="59">
        <v>8.9999999999999993E-3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0.871</v>
      </c>
      <c r="J41" s="36">
        <v>0.38500000000000001</v>
      </c>
    </row>
    <row r="42" spans="1:10" x14ac:dyDescent="0.25">
      <c r="A42" s="57">
        <v>3</v>
      </c>
      <c r="B42" s="58" t="s">
        <v>33</v>
      </c>
      <c r="C42" s="59" t="s">
        <v>35</v>
      </c>
      <c r="D42" s="57" t="s">
        <v>24</v>
      </c>
      <c r="E42" s="58" t="s">
        <v>25</v>
      </c>
      <c r="F42" s="59" t="s">
        <v>28</v>
      </c>
      <c r="G42" s="57">
        <v>30</v>
      </c>
      <c r="H42" s="60">
        <v>256</v>
      </c>
      <c r="I42" s="57">
        <v>0.998</v>
      </c>
      <c r="J42" s="59">
        <v>8.9999999999999993E-3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0.98</v>
      </c>
      <c r="J43" s="36">
        <v>0.13100000000000001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0.999</v>
      </c>
      <c r="J44" s="33">
        <v>7.0000000000000001E-3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9.9000000000000005E-2</v>
      </c>
      <c r="J45" s="19">
        <v>2.3029999999999999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0.69899999999999995</v>
      </c>
      <c r="J46" s="4">
        <v>0.56200000000000006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1287-235E-4BCC-86D0-1A585A75401B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37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0.93799999999999994</v>
      </c>
      <c r="J7" s="22">
        <v>0.28799999999999998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2E-3</v>
      </c>
      <c r="J8" s="33">
        <v>2.516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0.58299999999999996</v>
      </c>
      <c r="J9" s="22">
        <v>0.91800000000000004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0.93600000000000005</v>
      </c>
      <c r="J10" s="33">
        <v>0.21099999999999999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9.9000000000000005E-2</v>
      </c>
      <c r="J11" s="19">
        <v>2.3029999999999999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0.78100000000000003</v>
      </c>
      <c r="J12" s="33">
        <v>0.40600000000000003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0.93700000000000006</v>
      </c>
      <c r="J14" s="33">
        <v>0.22600000000000001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0.93200000000000005</v>
      </c>
      <c r="J15" s="19">
        <v>0.26400000000000001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0.58899999999999997</v>
      </c>
      <c r="J16" s="4">
        <v>0.80800000000000005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0.88400000000000001</v>
      </c>
      <c r="J17" s="22">
        <v>0.34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0.97599999999999998</v>
      </c>
      <c r="J18" s="33">
        <v>8.1000000000000003E-2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0.92300000000000004</v>
      </c>
      <c r="J19" s="36">
        <v>0.27800000000000002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0.97499999999999998</v>
      </c>
      <c r="J20" s="33">
        <v>0.08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0.746</v>
      </c>
      <c r="J21" s="36">
        <v>0.99099999999999999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0.97199999999999998</v>
      </c>
      <c r="J22" s="33">
        <v>8.8999999999999996E-2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0.58699999999999997</v>
      </c>
      <c r="J23" s="36">
        <v>0.82799999999999996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0.97599999999999998</v>
      </c>
      <c r="J24" s="33">
        <v>6.3E-2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0.80700000000000005</v>
      </c>
      <c r="J25" s="19">
        <v>0.33600000000000002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0.97599999999999998</v>
      </c>
      <c r="J26" s="4">
        <v>6.4000000000000001E-2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0.93200000000000005</v>
      </c>
      <c r="J27" s="22">
        <v>0.32400000000000001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0.77300000000000002</v>
      </c>
      <c r="J28" s="33">
        <v>0.87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0.61299999999999999</v>
      </c>
      <c r="J29" s="36">
        <v>0.85599999999999998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0.40200000000000002</v>
      </c>
      <c r="J30" s="33">
        <v>1.363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0.60799999999999998</v>
      </c>
      <c r="J31" s="36">
        <v>0.83799999999999997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0.97399999999999998</v>
      </c>
      <c r="J32" s="33">
        <v>7.3999999999999996E-2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0.879</v>
      </c>
      <c r="J33" s="36">
        <v>0.71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0.74099999999999999</v>
      </c>
      <c r="J34" s="33">
        <v>0.63800000000000001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0.95299999999999996</v>
      </c>
      <c r="J35" s="19">
        <v>0.2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0.78700000000000003</v>
      </c>
      <c r="J36" s="4">
        <v>0.505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0.93200000000000005</v>
      </c>
      <c r="J37" s="22">
        <v>0.36899999999999999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0.72599999999999998</v>
      </c>
      <c r="J38" s="33" t="s">
        <v>36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0.86199999999999999</v>
      </c>
      <c r="J39" s="36">
        <v>0.316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0.76600000000000001</v>
      </c>
      <c r="J40" s="33">
        <v>0.63700000000000001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0.1</v>
      </c>
      <c r="J41" s="36">
        <v>2.3029999999999999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0.97499999999999998</v>
      </c>
      <c r="J42" s="33">
        <v>7.0999999999999994E-2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0.89400000000000002</v>
      </c>
      <c r="J43" s="36">
        <v>0.34899999999999998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0.97199999999999998</v>
      </c>
      <c r="J44" s="33">
        <v>0.08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0.77800000000000002</v>
      </c>
      <c r="J45" s="19">
        <v>0.47399999999999998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0.97499999999999998</v>
      </c>
      <c r="J46" s="4">
        <v>6.0999999999999999E-2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E74C-991A-4067-9EE8-0A2DE1F6D0D7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39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1.9E-2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0.99</v>
      </c>
      <c r="J8" s="33">
        <v>3.4000000000000002E-2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0.88500000000000001</v>
      </c>
      <c r="J9" s="22">
        <v>0.35499999999999998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1</v>
      </c>
      <c r="J10" s="33">
        <v>1E-3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1</v>
      </c>
      <c r="J11" s="19">
        <v>5.0000000000000001E-3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0.98799999999999999</v>
      </c>
      <c r="J12" s="33">
        <v>0.11700000000000001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0.78200000000000003</v>
      </c>
      <c r="J13" s="36">
        <v>0.55100000000000005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0.1</v>
      </c>
      <c r="J14" s="33">
        <v>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0.89400000000000002</v>
      </c>
      <c r="J15" s="19">
        <v>0.22500000000000001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0.78800000000000003</v>
      </c>
      <c r="J16" s="4">
        <v>0.27100000000000002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0.78200000000000003</v>
      </c>
      <c r="J17" s="22">
        <v>0.67500000000000004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0.99399999999999999</v>
      </c>
      <c r="J18" s="33">
        <v>2.5000000000000001E-2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0.88600000000000001</v>
      </c>
      <c r="J19" s="36">
        <v>0.35399999999999998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0.77300000000000002</v>
      </c>
      <c r="J20" s="33">
        <v>0.33900000000000002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0.89100000000000001</v>
      </c>
      <c r="J21" s="36">
        <v>0.30399999999999999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0.89400000000000002</v>
      </c>
      <c r="J22" s="33">
        <v>0.159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0.78500000000000003</v>
      </c>
      <c r="J23" s="36">
        <v>0.44800000000000001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0.1</v>
      </c>
      <c r="J24" s="33">
        <v>0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0.85199999999999998</v>
      </c>
      <c r="J25" s="19">
        <v>0.47199999999999998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1</v>
      </c>
      <c r="J26" s="4">
        <v>0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0.75900000000000001</v>
      </c>
      <c r="J27" s="22">
        <v>0.50900000000000001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0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0.877</v>
      </c>
      <c r="J29" s="36">
        <v>0.41299999999999998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1</v>
      </c>
      <c r="J30" s="33">
        <v>0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0.78400000000000003</v>
      </c>
      <c r="J31" s="36">
        <v>0.501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1</v>
      </c>
      <c r="J33" s="36">
        <v>3.0000000000000001E-3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0.89600000000000002</v>
      </c>
      <c r="J34" s="33">
        <v>0.153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1</v>
      </c>
      <c r="J35" s="19">
        <v>7.0000000000000001E-3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0.88400000000000001</v>
      </c>
      <c r="J36" s="4">
        <v>0.185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0.79400000000000004</v>
      </c>
      <c r="J37" s="22">
        <v>0.70399999999999996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1</v>
      </c>
      <c r="J38" s="33">
        <v>0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2.9000000000000001E-2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1</v>
      </c>
      <c r="J40" s="33">
        <v>0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0.88100000000000001</v>
      </c>
      <c r="J41" s="36">
        <v>0.45600000000000002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0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7.0000000000000001E-3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0.68</v>
      </c>
      <c r="J44" s="33">
        <v>0.622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0.88400000000000001</v>
      </c>
      <c r="J45" s="19">
        <v>0.34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0.67900000000000005</v>
      </c>
      <c r="J46" s="4">
        <v>0.622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4EDF-FB69-457D-A5E5-9C9DD8D38A58}">
  <dimension ref="A2:O46"/>
  <sheetViews>
    <sheetView topLeftCell="A12" workbookViewId="0">
      <selection activeCell="H38" sqref="H3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3.0000000000000001E-3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0.98899999999999999</v>
      </c>
      <c r="J8" s="33">
        <v>4.4999999999999998E-2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0.89600000000000002</v>
      </c>
      <c r="J9" s="22">
        <v>0.24399999999999999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9.9000000000000005E-2</v>
      </c>
      <c r="J10" s="33">
        <v>2.3029999999999999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0.76700000000000002</v>
      </c>
      <c r="J11" s="19">
        <v>0.48699999999999999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1</v>
      </c>
      <c r="J12" s="33">
        <v>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1</v>
      </c>
      <c r="J13" s="36">
        <v>1E-3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0.999</v>
      </c>
      <c r="J14" s="33">
        <v>7.0000000000000001E-3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0.92400000000000004</v>
      </c>
      <c r="J15" s="19">
        <v>0.35099999999999998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1</v>
      </c>
      <c r="J16" s="4">
        <v>0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0.89600000000000002</v>
      </c>
      <c r="J17" s="22">
        <v>0.40600000000000003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1</v>
      </c>
      <c r="J18" s="33">
        <v>1E-3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0.1</v>
      </c>
      <c r="J19" s="36">
        <v>2.3029999999999999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1</v>
      </c>
      <c r="J20" s="33">
        <v>1E-3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0.89600000000000002</v>
      </c>
      <c r="J21" s="36">
        <v>0.28699999999999998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9.9000000000000005E-2</v>
      </c>
      <c r="J22" s="33">
        <v>2.3029999999999999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1</v>
      </c>
      <c r="J23" s="36">
        <v>1E-3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1</v>
      </c>
      <c r="J24" s="33">
        <v>1E-3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0.77700000000000002</v>
      </c>
      <c r="J25" s="19">
        <v>0.40899999999999997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0.1</v>
      </c>
      <c r="J26" s="4">
        <v>2.3029999999999999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1</v>
      </c>
      <c r="J27" s="22">
        <v>4.0000000000000001E-3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1E-3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1</v>
      </c>
      <c r="J29" s="36">
        <v>1E-3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0.89600000000000002</v>
      </c>
      <c r="J30" s="33">
        <v>0.152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1</v>
      </c>
      <c r="J31" s="36">
        <v>2E-3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1E-3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9.9000000000000005E-2</v>
      </c>
      <c r="J33" s="36">
        <v>0.20300000000000001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1</v>
      </c>
      <c r="J34" s="33">
        <v>2E-3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0.79800000000000004</v>
      </c>
      <c r="J35" s="19">
        <v>0.41499999999999998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1</v>
      </c>
      <c r="J36" s="4">
        <v>1E-3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1</v>
      </c>
      <c r="J37" s="22">
        <v>1.7000000000000001E-2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0.98699999999999999</v>
      </c>
      <c r="J38" s="33">
        <v>5.0999999999999997E-2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3.0000000000000001E-3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0.89900000000000002</v>
      </c>
      <c r="J40" s="33">
        <v>0.307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1</v>
      </c>
      <c r="J41" s="36">
        <v>3.0000000000000001E-3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1E-3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3.0000000000000001E-3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0.89800000000000002</v>
      </c>
      <c r="J44" s="33">
        <v>0.151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1</v>
      </c>
      <c r="J45" s="19">
        <v>3.0000000000000001E-3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0.89800000000000002</v>
      </c>
      <c r="J46" s="4">
        <v>0.14799999999999999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A619-FAB5-4BB1-8793-63B61E683A60}">
  <dimension ref="A2:O46"/>
  <sheetViews>
    <sheetView topLeftCell="A6" zoomScale="85" zoomScaleNormal="85" workbookViewId="0">
      <selection activeCell="J22" sqref="J22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0.34</v>
      </c>
      <c r="J7" s="22">
        <v>1.597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0.55500000000000005</v>
      </c>
      <c r="J8" s="33">
        <v>1.016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0.41299999999999998</v>
      </c>
      <c r="J9" s="22">
        <v>1.454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0.625</v>
      </c>
      <c r="J10" s="33">
        <v>0.80800000000000005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0.41299999999999998</v>
      </c>
      <c r="J11" s="19">
        <v>1.466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0.54100000000000004</v>
      </c>
      <c r="J12" s="33">
        <v>1.0189999999999999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0.46700000000000003</v>
      </c>
      <c r="J13" s="36">
        <v>1.39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0.5151</v>
      </c>
      <c r="J14" s="33">
        <v>1.115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0.39500000000000002</v>
      </c>
      <c r="J15" s="19">
        <v>1.8109999999999999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0.47499999999999998</v>
      </c>
      <c r="J16" s="4">
        <v>1.159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0.39100000000000001</v>
      </c>
      <c r="J17" s="22">
        <v>1.599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0.63100000000000001</v>
      </c>
      <c r="J18" s="33">
        <v>1.5960000000000001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/>
      <c r="J19" s="36"/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/>
      <c r="J20" s="33"/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0.499</v>
      </c>
      <c r="J21" s="36">
        <v>1.4390000000000001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0.57099999999999995</v>
      </c>
      <c r="J22" s="33">
        <v>1.4390000000000001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/>
      <c r="J23" s="36"/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/>
      <c r="J24" s="33"/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/>
      <c r="J25" s="19"/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/>
      <c r="J26" s="4"/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0.44600000000000001</v>
      </c>
      <c r="J27" s="22">
        <v>1.4590000000000001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0.75600000000000001</v>
      </c>
      <c r="J28" s="33">
        <v>1.4590000000000001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/>
      <c r="J29" s="36"/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/>
      <c r="J30" s="33"/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0.41899999999999998</v>
      </c>
      <c r="J31" s="36">
        <v>1.454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0.93200000000000005</v>
      </c>
      <c r="J32" s="33">
        <v>1.454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/>
      <c r="J33" s="36"/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/>
      <c r="J34" s="33"/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0.34899999999999998</v>
      </c>
      <c r="J35" s="19">
        <v>1.8180000000000001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0.1</v>
      </c>
      <c r="J36" s="4">
        <v>1.8180000000000001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0.45400000000000001</v>
      </c>
      <c r="J37" s="22">
        <v>1.4339999999999999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0.46200000000000002</v>
      </c>
      <c r="J38" s="33">
        <v>1.4339999999999999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/>
      <c r="J39" s="36"/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/>
      <c r="J40" s="33"/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0.43</v>
      </c>
      <c r="J41" s="36">
        <v>1.4690000000000001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0.41499999999999998</v>
      </c>
      <c r="J42" s="33">
        <v>1.4690000000000001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/>
      <c r="J43" s="36"/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/>
      <c r="J44" s="33"/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0.20100000000000001</v>
      </c>
      <c r="J45" s="19">
        <v>1.869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0.85099999999999998</v>
      </c>
      <c r="J46" s="4">
        <v>1.869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D5BE-6F44-4838-BE09-A70623EA1687}">
  <dimension ref="A2:BY116"/>
  <sheetViews>
    <sheetView zoomScaleNormal="100" workbookViewId="0">
      <selection activeCell="A5" sqref="A5:K8"/>
    </sheetView>
  </sheetViews>
  <sheetFormatPr defaultRowHeight="15" x14ac:dyDescent="0.25"/>
  <cols>
    <col min="1" max="1" width="12.5703125" bestFit="1" customWidth="1"/>
    <col min="2" max="2" width="11.42578125" bestFit="1" customWidth="1"/>
    <col min="3" max="3" width="10" bestFit="1" customWidth="1"/>
    <col min="4" max="4" width="9.85546875" bestFit="1" customWidth="1"/>
    <col min="5" max="5" width="4.7109375" bestFit="1" customWidth="1"/>
    <col min="6" max="6" width="8.7109375" bestFit="1" customWidth="1"/>
    <col min="7" max="7" width="7.140625" bestFit="1" customWidth="1"/>
    <col min="8" max="8" width="10.28515625" bestFit="1" customWidth="1"/>
    <col min="9" max="10" width="7.85546875" customWidth="1"/>
    <col min="11" max="13" width="9.140625" style="1"/>
  </cols>
  <sheetData>
    <row r="2" spans="1:31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  <c r="N2" t="s">
        <v>41</v>
      </c>
      <c r="AE2" t="s">
        <v>44</v>
      </c>
    </row>
    <row r="3" spans="1:31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31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</row>
    <row r="5" spans="1:31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K5" s="95"/>
      <c r="L5" s="108"/>
      <c r="M5" s="108"/>
    </row>
    <row r="6" spans="1:31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K6" s="98" t="s">
        <v>42</v>
      </c>
      <c r="L6" s="108"/>
      <c r="M6" s="108"/>
    </row>
    <row r="7" spans="1:31" x14ac:dyDescent="0.25">
      <c r="A7" s="20">
        <v>2</v>
      </c>
      <c r="B7" s="37" t="s">
        <v>21</v>
      </c>
      <c r="C7" s="22" t="s">
        <v>34</v>
      </c>
      <c r="D7" s="44" t="s">
        <v>40</v>
      </c>
      <c r="E7" s="43" t="s">
        <v>25</v>
      </c>
      <c r="F7" s="22" t="s">
        <v>28</v>
      </c>
      <c r="G7" s="29">
        <v>10</v>
      </c>
      <c r="H7" s="43">
        <v>32</v>
      </c>
      <c r="I7" s="43">
        <v>0.70899999999999996</v>
      </c>
      <c r="J7" s="22">
        <v>0.77400000000000002</v>
      </c>
      <c r="K7" s="96">
        <v>1</v>
      </c>
    </row>
    <row r="8" spans="1:31" x14ac:dyDescent="0.25">
      <c r="A8" s="31">
        <v>3</v>
      </c>
      <c r="B8" s="38" t="s">
        <v>33</v>
      </c>
      <c r="C8" s="33" t="s">
        <v>35</v>
      </c>
      <c r="D8" s="47" t="s">
        <v>40</v>
      </c>
      <c r="E8" s="38" t="s">
        <v>25</v>
      </c>
      <c r="F8" s="33" t="s">
        <v>28</v>
      </c>
      <c r="G8" s="48">
        <v>10</v>
      </c>
      <c r="H8" s="38">
        <v>32</v>
      </c>
      <c r="I8" s="38">
        <v>0.96199999999999997</v>
      </c>
      <c r="J8" s="33">
        <v>0.13900000000000001</v>
      </c>
      <c r="K8" s="99">
        <v>2</v>
      </c>
    </row>
    <row r="9" spans="1:31" x14ac:dyDescent="0.25">
      <c r="A9" s="16">
        <v>2</v>
      </c>
      <c r="B9" s="39" t="s">
        <v>21</v>
      </c>
      <c r="C9" s="19" t="s">
        <v>34</v>
      </c>
      <c r="D9" s="16" t="s">
        <v>40</v>
      </c>
      <c r="E9" s="41" t="s">
        <v>25</v>
      </c>
      <c r="F9" s="19" t="s">
        <v>28</v>
      </c>
      <c r="G9" s="1">
        <v>20</v>
      </c>
      <c r="H9" s="41">
        <v>32</v>
      </c>
      <c r="I9" s="41">
        <v>0.66100000000000003</v>
      </c>
      <c r="J9" s="19">
        <v>0.82799999999999996</v>
      </c>
      <c r="K9" s="96">
        <v>3</v>
      </c>
    </row>
    <row r="10" spans="1:31" x14ac:dyDescent="0.25">
      <c r="A10" s="31">
        <v>3</v>
      </c>
      <c r="B10" s="38" t="s">
        <v>33</v>
      </c>
      <c r="C10" s="33" t="s">
        <v>35</v>
      </c>
      <c r="D10" s="31" t="s">
        <v>40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0.97</v>
      </c>
      <c r="J10" s="33">
        <v>0.109</v>
      </c>
      <c r="K10" s="99">
        <v>4</v>
      </c>
    </row>
    <row r="11" spans="1:31" x14ac:dyDescent="0.25">
      <c r="A11" s="16">
        <v>2</v>
      </c>
      <c r="B11" s="39" t="s">
        <v>21</v>
      </c>
      <c r="C11" s="19" t="s">
        <v>34</v>
      </c>
      <c r="D11" s="16" t="s">
        <v>40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0.372</v>
      </c>
      <c r="J11" s="19">
        <v>1.821</v>
      </c>
      <c r="K11" s="96">
        <v>5</v>
      </c>
    </row>
    <row r="12" spans="1:31" x14ac:dyDescent="0.25">
      <c r="A12" s="31">
        <v>3</v>
      </c>
      <c r="B12" s="38" t="s">
        <v>33</v>
      </c>
      <c r="C12" s="33" t="s">
        <v>35</v>
      </c>
      <c r="D12" s="31" t="s">
        <v>40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0.97299999999999998</v>
      </c>
      <c r="J12" s="33">
        <v>7.8E-2</v>
      </c>
      <c r="K12" s="99">
        <v>6</v>
      </c>
    </row>
    <row r="13" spans="1:31" x14ac:dyDescent="0.25">
      <c r="A13" s="34">
        <v>2</v>
      </c>
      <c r="B13" s="40" t="s">
        <v>21</v>
      </c>
      <c r="C13" s="36" t="s">
        <v>34</v>
      </c>
      <c r="D13" s="34" t="s">
        <v>40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0.85599999999999998</v>
      </c>
      <c r="J13" s="36">
        <v>0.32700000000000001</v>
      </c>
      <c r="K13" s="96">
        <v>7</v>
      </c>
    </row>
    <row r="14" spans="1:31" x14ac:dyDescent="0.25">
      <c r="A14" s="31">
        <v>3</v>
      </c>
      <c r="B14" s="38" t="s">
        <v>33</v>
      </c>
      <c r="C14" s="33" t="s">
        <v>35</v>
      </c>
      <c r="D14" s="31" t="s">
        <v>40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0.91300000000000003</v>
      </c>
      <c r="J14" s="33">
        <v>0.20100000000000001</v>
      </c>
      <c r="K14" s="99">
        <v>8</v>
      </c>
    </row>
    <row r="15" spans="1:31" x14ac:dyDescent="0.25">
      <c r="A15" s="16">
        <v>2</v>
      </c>
      <c r="B15" s="41" t="s">
        <v>21</v>
      </c>
      <c r="C15" s="19" t="s">
        <v>34</v>
      </c>
      <c r="D15" s="16" t="s">
        <v>40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0.64</v>
      </c>
      <c r="J15" s="19">
        <v>0.751</v>
      </c>
      <c r="K15" s="96">
        <v>9</v>
      </c>
    </row>
    <row r="16" spans="1:31" ht="15.75" thickBot="1" x14ac:dyDescent="0.3">
      <c r="A16" s="2">
        <v>3</v>
      </c>
      <c r="B16" s="42" t="s">
        <v>33</v>
      </c>
      <c r="C16" s="4" t="s">
        <v>35</v>
      </c>
      <c r="D16" s="2" t="s">
        <v>40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0.89600000000000002</v>
      </c>
      <c r="J16" s="4">
        <v>0.81499999999999995</v>
      </c>
      <c r="K16" s="97">
        <v>10</v>
      </c>
    </row>
    <row r="17" spans="1:11" x14ac:dyDescent="0.25">
      <c r="A17" s="20">
        <v>2</v>
      </c>
      <c r="B17" s="37" t="s">
        <v>21</v>
      </c>
      <c r="C17" s="22" t="s">
        <v>34</v>
      </c>
      <c r="D17" s="44" t="s">
        <v>40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0.65</v>
      </c>
      <c r="J17" s="22">
        <v>0.873</v>
      </c>
      <c r="K17" s="96">
        <v>11</v>
      </c>
    </row>
    <row r="18" spans="1:11" x14ac:dyDescent="0.25">
      <c r="A18" s="31">
        <v>3</v>
      </c>
      <c r="B18" s="38" t="s">
        <v>33</v>
      </c>
      <c r="C18" s="33" t="s">
        <v>35</v>
      </c>
      <c r="D18" s="47" t="s">
        <v>40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</v>
      </c>
      <c r="J18" s="33">
        <v>0.28299999999999997</v>
      </c>
      <c r="K18" s="99">
        <v>12</v>
      </c>
    </row>
    <row r="19" spans="1:11" x14ac:dyDescent="0.25">
      <c r="A19" s="16">
        <v>2</v>
      </c>
      <c r="B19" s="39" t="s">
        <v>21</v>
      </c>
      <c r="C19" s="19" t="s">
        <v>34</v>
      </c>
      <c r="D19" s="16" t="s">
        <v>40</v>
      </c>
      <c r="E19" s="41" t="s">
        <v>25</v>
      </c>
      <c r="F19" s="19" t="s">
        <v>28</v>
      </c>
      <c r="G19" s="1">
        <v>20</v>
      </c>
      <c r="H19" s="41">
        <v>64</v>
      </c>
      <c r="I19" s="41">
        <v>0.56899999999999995</v>
      </c>
      <c r="J19" s="19">
        <v>0.998</v>
      </c>
      <c r="K19" s="96">
        <v>13</v>
      </c>
    </row>
    <row r="20" spans="1:11" x14ac:dyDescent="0.25">
      <c r="A20" s="31">
        <v>3</v>
      </c>
      <c r="B20" s="38" t="s">
        <v>33</v>
      </c>
      <c r="C20" s="33" t="s">
        <v>35</v>
      </c>
      <c r="D20" s="31" t="s">
        <v>40</v>
      </c>
      <c r="E20" s="38" t="s">
        <v>25</v>
      </c>
      <c r="F20" s="33" t="s">
        <v>28</v>
      </c>
      <c r="G20" s="32">
        <v>20</v>
      </c>
      <c r="H20" s="38">
        <v>64</v>
      </c>
      <c r="I20" s="38">
        <v>0.94499999999999995</v>
      </c>
      <c r="J20" s="33">
        <v>0.14299999999999999</v>
      </c>
      <c r="K20" s="99">
        <v>14</v>
      </c>
    </row>
    <row r="21" spans="1:11" x14ac:dyDescent="0.25">
      <c r="A21" s="16">
        <v>2</v>
      </c>
      <c r="B21" s="39" t="s">
        <v>21</v>
      </c>
      <c r="C21" s="19" t="s">
        <v>34</v>
      </c>
      <c r="D21" s="16" t="s">
        <v>40</v>
      </c>
      <c r="E21" s="41" t="s">
        <v>25</v>
      </c>
      <c r="F21" s="19" t="s">
        <v>28</v>
      </c>
      <c r="G21" s="1">
        <v>30</v>
      </c>
      <c r="H21" s="41">
        <v>64</v>
      </c>
      <c r="I21" s="41">
        <v>0.74099999999999999</v>
      </c>
      <c r="J21" s="19">
        <v>0.52</v>
      </c>
      <c r="K21" s="96">
        <v>15</v>
      </c>
    </row>
    <row r="22" spans="1:11" x14ac:dyDescent="0.25">
      <c r="A22" s="31">
        <v>3</v>
      </c>
      <c r="B22" s="38" t="s">
        <v>33</v>
      </c>
      <c r="C22" s="33" t="s">
        <v>35</v>
      </c>
      <c r="D22" s="31" t="s">
        <v>40</v>
      </c>
      <c r="E22" s="38" t="s">
        <v>25</v>
      </c>
      <c r="F22" s="33" t="s">
        <v>28</v>
      </c>
      <c r="G22" s="32">
        <v>30</v>
      </c>
      <c r="H22" s="38">
        <v>64</v>
      </c>
      <c r="I22" s="38">
        <v>0.97399999999999998</v>
      </c>
      <c r="J22" s="33">
        <v>8.2000000000000003E-2</v>
      </c>
      <c r="K22" s="99">
        <v>16</v>
      </c>
    </row>
    <row r="23" spans="1:11" x14ac:dyDescent="0.25">
      <c r="A23" s="34">
        <v>2</v>
      </c>
      <c r="B23" s="40" t="s">
        <v>21</v>
      </c>
      <c r="C23" s="36" t="s">
        <v>34</v>
      </c>
      <c r="D23" s="34" t="s">
        <v>40</v>
      </c>
      <c r="E23" s="40" t="s">
        <v>25</v>
      </c>
      <c r="F23" s="36" t="s">
        <v>28</v>
      </c>
      <c r="G23" s="35">
        <v>40</v>
      </c>
      <c r="H23" s="40">
        <v>64</v>
      </c>
      <c r="I23" s="40">
        <v>0.75800000000000001</v>
      </c>
      <c r="J23" s="36">
        <v>0.50700000000000001</v>
      </c>
      <c r="K23" s="96">
        <v>17</v>
      </c>
    </row>
    <row r="24" spans="1:11" x14ac:dyDescent="0.25">
      <c r="A24" s="31">
        <v>3</v>
      </c>
      <c r="B24" s="38" t="s">
        <v>33</v>
      </c>
      <c r="C24" s="33" t="s">
        <v>35</v>
      </c>
      <c r="D24" s="31" t="s">
        <v>40</v>
      </c>
      <c r="E24" s="38" t="s">
        <v>25</v>
      </c>
      <c r="F24" s="33" t="s">
        <v>28</v>
      </c>
      <c r="G24" s="32">
        <v>40</v>
      </c>
      <c r="H24" s="38">
        <v>64</v>
      </c>
      <c r="I24" s="38">
        <v>0.97299999999999998</v>
      </c>
      <c r="J24" s="33">
        <v>9.7000000000000003E-2</v>
      </c>
      <c r="K24" s="99">
        <v>18</v>
      </c>
    </row>
    <row r="25" spans="1:11" x14ac:dyDescent="0.25">
      <c r="A25" s="16">
        <v>2</v>
      </c>
      <c r="B25" s="41" t="s">
        <v>21</v>
      </c>
      <c r="C25" s="19" t="s">
        <v>34</v>
      </c>
      <c r="D25" s="16" t="s">
        <v>40</v>
      </c>
      <c r="E25" s="41" t="s">
        <v>25</v>
      </c>
      <c r="F25" s="19" t="s">
        <v>28</v>
      </c>
      <c r="G25" s="1">
        <v>50</v>
      </c>
      <c r="H25" s="41">
        <v>64</v>
      </c>
      <c r="I25" s="41">
        <v>0.73499999999999999</v>
      </c>
      <c r="J25" s="19">
        <v>0.60599999999999998</v>
      </c>
      <c r="K25" s="96">
        <v>19</v>
      </c>
    </row>
    <row r="26" spans="1:11" ht="15.75" thickBot="1" x14ac:dyDescent="0.3">
      <c r="A26" s="2">
        <v>3</v>
      </c>
      <c r="B26" s="42" t="s">
        <v>33</v>
      </c>
      <c r="C26" s="4" t="s">
        <v>35</v>
      </c>
      <c r="D26" s="2" t="s">
        <v>40</v>
      </c>
      <c r="E26" s="42" t="s">
        <v>25</v>
      </c>
      <c r="F26" s="4" t="s">
        <v>28</v>
      </c>
      <c r="G26" s="3">
        <v>50</v>
      </c>
      <c r="H26" s="42">
        <v>64</v>
      </c>
      <c r="I26" s="42">
        <v>0.96499999999999997</v>
      </c>
      <c r="J26" s="4">
        <v>0.107</v>
      </c>
      <c r="K26" s="97">
        <v>20</v>
      </c>
    </row>
    <row r="27" spans="1:11" x14ac:dyDescent="0.25">
      <c r="A27" s="20">
        <v>2</v>
      </c>
      <c r="B27" s="37" t="s">
        <v>21</v>
      </c>
      <c r="C27" s="22" t="s">
        <v>34</v>
      </c>
      <c r="D27" s="44" t="s">
        <v>40</v>
      </c>
      <c r="E27" s="43" t="s">
        <v>25</v>
      </c>
      <c r="F27" s="22" t="s">
        <v>28</v>
      </c>
      <c r="G27" s="29">
        <v>10</v>
      </c>
      <c r="H27" s="43">
        <v>128</v>
      </c>
      <c r="I27" s="43">
        <v>0.63600000000000001</v>
      </c>
      <c r="J27" s="22">
        <v>0.81100000000000005</v>
      </c>
      <c r="K27" s="96">
        <v>21</v>
      </c>
    </row>
    <row r="28" spans="1:11" x14ac:dyDescent="0.25">
      <c r="A28" s="31">
        <v>3</v>
      </c>
      <c r="B28" s="38" t="s">
        <v>33</v>
      </c>
      <c r="C28" s="33" t="s">
        <v>35</v>
      </c>
      <c r="D28" s="47" t="s">
        <v>40</v>
      </c>
      <c r="E28" s="38" t="s">
        <v>25</v>
      </c>
      <c r="F28" s="33" t="s">
        <v>28</v>
      </c>
      <c r="G28" s="48">
        <v>10</v>
      </c>
      <c r="H28" s="38">
        <v>128</v>
      </c>
      <c r="I28" s="38">
        <v>0.86199999999999999</v>
      </c>
      <c r="J28" s="33">
        <v>0.34100000000000003</v>
      </c>
      <c r="K28" s="99">
        <v>22</v>
      </c>
    </row>
    <row r="29" spans="1:11" x14ac:dyDescent="0.25">
      <c r="A29" s="16">
        <v>2</v>
      </c>
      <c r="B29" s="39" t="s">
        <v>21</v>
      </c>
      <c r="C29" s="19" t="s">
        <v>34</v>
      </c>
      <c r="D29" s="16" t="s">
        <v>40</v>
      </c>
      <c r="E29" s="41" t="s">
        <v>25</v>
      </c>
      <c r="F29" s="19" t="s">
        <v>28</v>
      </c>
      <c r="G29" s="1">
        <v>20</v>
      </c>
      <c r="H29" s="41">
        <v>128</v>
      </c>
      <c r="I29" s="41">
        <v>0.70799999999999996</v>
      </c>
      <c r="J29" s="19">
        <v>0.72</v>
      </c>
      <c r="K29" s="96">
        <v>23</v>
      </c>
    </row>
    <row r="30" spans="1:11" x14ac:dyDescent="0.25">
      <c r="A30" s="31">
        <v>3</v>
      </c>
      <c r="B30" s="38" t="s">
        <v>33</v>
      </c>
      <c r="C30" s="33" t="s">
        <v>35</v>
      </c>
      <c r="D30" s="31" t="s">
        <v>40</v>
      </c>
      <c r="E30" s="38" t="s">
        <v>25</v>
      </c>
      <c r="F30" s="33" t="s">
        <v>28</v>
      </c>
      <c r="G30" s="32">
        <v>20</v>
      </c>
      <c r="H30" s="38">
        <v>128</v>
      </c>
      <c r="I30" s="38">
        <v>0.90300000000000002</v>
      </c>
      <c r="J30" s="33">
        <v>0.26600000000000001</v>
      </c>
      <c r="K30" s="99">
        <v>24</v>
      </c>
    </row>
    <row r="31" spans="1:11" x14ac:dyDescent="0.25">
      <c r="A31" s="16">
        <v>2</v>
      </c>
      <c r="B31" s="39" t="s">
        <v>21</v>
      </c>
      <c r="C31" s="19" t="s">
        <v>34</v>
      </c>
      <c r="D31" s="16" t="s">
        <v>40</v>
      </c>
      <c r="E31" s="41" t="s">
        <v>25</v>
      </c>
      <c r="F31" s="19" t="s">
        <v>28</v>
      </c>
      <c r="G31" s="1">
        <v>30</v>
      </c>
      <c r="H31" s="41">
        <v>128</v>
      </c>
      <c r="I31" s="41">
        <v>0.63800000000000001</v>
      </c>
      <c r="J31" s="19">
        <v>0.85499999999999998</v>
      </c>
      <c r="K31" s="96">
        <v>25</v>
      </c>
    </row>
    <row r="32" spans="1:11" x14ac:dyDescent="0.25">
      <c r="A32" s="31">
        <v>3</v>
      </c>
      <c r="B32" s="38" t="s">
        <v>33</v>
      </c>
      <c r="C32" s="33" t="s">
        <v>35</v>
      </c>
      <c r="D32" s="31" t="s">
        <v>40</v>
      </c>
      <c r="E32" s="38" t="s">
        <v>25</v>
      </c>
      <c r="F32" s="33" t="s">
        <v>28</v>
      </c>
      <c r="G32" s="32">
        <v>30</v>
      </c>
      <c r="H32" s="38">
        <v>128</v>
      </c>
      <c r="I32" s="38">
        <v>0.83399999999999996</v>
      </c>
      <c r="J32" s="33">
        <v>0.40699999999999997</v>
      </c>
      <c r="K32" s="99">
        <v>26</v>
      </c>
    </row>
    <row r="33" spans="1:77" x14ac:dyDescent="0.25">
      <c r="A33" s="34">
        <v>2</v>
      </c>
      <c r="B33" s="40" t="s">
        <v>21</v>
      </c>
      <c r="C33" s="36" t="s">
        <v>34</v>
      </c>
      <c r="D33" s="34" t="s">
        <v>40</v>
      </c>
      <c r="E33" s="40" t="s">
        <v>25</v>
      </c>
      <c r="F33" s="36" t="s">
        <v>28</v>
      </c>
      <c r="G33" s="35">
        <v>40</v>
      </c>
      <c r="H33" s="40">
        <v>128</v>
      </c>
      <c r="I33" s="40">
        <v>0.63100000000000001</v>
      </c>
      <c r="J33" s="36">
        <v>1.0469999999999999</v>
      </c>
      <c r="K33" s="96">
        <v>27</v>
      </c>
    </row>
    <row r="34" spans="1:77" ht="15.75" thickBot="1" x14ac:dyDescent="0.3">
      <c r="A34" s="31">
        <v>3</v>
      </c>
      <c r="B34" s="38" t="s">
        <v>33</v>
      </c>
      <c r="C34" s="33" t="s">
        <v>35</v>
      </c>
      <c r="D34" s="31" t="s">
        <v>40</v>
      </c>
      <c r="E34" s="38" t="s">
        <v>25</v>
      </c>
      <c r="F34" s="33" t="s">
        <v>28</v>
      </c>
      <c r="G34" s="32">
        <v>40</v>
      </c>
      <c r="H34" s="38">
        <v>128</v>
      </c>
      <c r="I34" s="38">
        <v>0.86</v>
      </c>
      <c r="J34" s="33">
        <v>0.38700000000000001</v>
      </c>
      <c r="K34" s="99">
        <v>28</v>
      </c>
    </row>
    <row r="35" spans="1:77" x14ac:dyDescent="0.25">
      <c r="A35" s="16">
        <v>2</v>
      </c>
      <c r="B35" s="41" t="s">
        <v>21</v>
      </c>
      <c r="C35" s="19" t="s">
        <v>34</v>
      </c>
      <c r="D35" s="16" t="s">
        <v>40</v>
      </c>
      <c r="E35" s="41" t="s">
        <v>25</v>
      </c>
      <c r="F35" s="19" t="s">
        <v>28</v>
      </c>
      <c r="G35" s="1">
        <v>50</v>
      </c>
      <c r="H35" s="41">
        <v>128</v>
      </c>
      <c r="I35" s="41">
        <v>0.84299999999999997</v>
      </c>
      <c r="J35" s="19">
        <v>0.36899999999999999</v>
      </c>
      <c r="K35" s="96">
        <v>29</v>
      </c>
      <c r="M35" s="2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1"/>
      <c r="AE35" s="105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1"/>
      <c r="AU35" s="105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1"/>
      <c r="BK35" s="105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1"/>
    </row>
    <row r="36" spans="1:77" ht="15.75" thickBot="1" x14ac:dyDescent="0.3">
      <c r="A36" s="109">
        <v>3</v>
      </c>
      <c r="B36" s="110" t="s">
        <v>33</v>
      </c>
      <c r="C36" s="111" t="s">
        <v>35</v>
      </c>
      <c r="D36" s="109" t="s">
        <v>40</v>
      </c>
      <c r="E36" s="110" t="s">
        <v>25</v>
      </c>
      <c r="F36" s="111" t="s">
        <v>28</v>
      </c>
      <c r="G36" s="112">
        <v>50</v>
      </c>
      <c r="H36" s="110">
        <v>128</v>
      </c>
      <c r="I36" s="42">
        <v>0.97499999999999998</v>
      </c>
      <c r="J36" s="4">
        <v>9.9000000000000005E-2</v>
      </c>
      <c r="K36" s="97">
        <v>30</v>
      </c>
      <c r="M36" s="16"/>
      <c r="N36" s="94" t="s">
        <v>43</v>
      </c>
      <c r="W36" s="94" t="s">
        <v>45</v>
      </c>
      <c r="AD36" s="102"/>
      <c r="AE36" s="106"/>
      <c r="AF36" s="94" t="s">
        <v>54</v>
      </c>
      <c r="AM36" s="94" t="s">
        <v>55</v>
      </c>
      <c r="AT36" s="102"/>
      <c r="AU36" s="106"/>
      <c r="AV36" s="94" t="s">
        <v>64</v>
      </c>
      <c r="BC36" s="94" t="s">
        <v>65</v>
      </c>
      <c r="BJ36" s="102"/>
      <c r="BK36" s="106"/>
      <c r="BL36" s="94" t="s">
        <v>74</v>
      </c>
      <c r="BS36" s="94" t="s">
        <v>75</v>
      </c>
      <c r="BY36" s="102"/>
    </row>
    <row r="37" spans="1:77" x14ac:dyDescent="0.25">
      <c r="A37" s="20">
        <v>2</v>
      </c>
      <c r="B37" s="37" t="s">
        <v>21</v>
      </c>
      <c r="C37" s="22" t="s">
        <v>34</v>
      </c>
      <c r="D37" s="44" t="s">
        <v>40</v>
      </c>
      <c r="E37" s="43" t="s">
        <v>25</v>
      </c>
      <c r="F37" s="22" t="s">
        <v>28</v>
      </c>
      <c r="G37" s="29">
        <v>10</v>
      </c>
      <c r="H37" s="43">
        <v>256</v>
      </c>
      <c r="I37" s="43">
        <v>0.59799999999999998</v>
      </c>
      <c r="J37" s="22">
        <v>1.0069999999999999</v>
      </c>
      <c r="K37" s="96">
        <v>31</v>
      </c>
      <c r="M37" s="16"/>
      <c r="AD37" s="102"/>
      <c r="AE37" s="106"/>
      <c r="AT37" s="102"/>
      <c r="AU37" s="106"/>
      <c r="BJ37" s="102"/>
      <c r="BK37" s="106"/>
      <c r="BY37" s="102"/>
    </row>
    <row r="38" spans="1:77" x14ac:dyDescent="0.25">
      <c r="A38" s="31">
        <v>3</v>
      </c>
      <c r="B38" s="38" t="s">
        <v>33</v>
      </c>
      <c r="C38" s="33" t="s">
        <v>35</v>
      </c>
      <c r="D38" s="47" t="s">
        <v>40</v>
      </c>
      <c r="E38" s="38" t="s">
        <v>25</v>
      </c>
      <c r="F38" s="33" t="s">
        <v>28</v>
      </c>
      <c r="G38" s="48">
        <v>10</v>
      </c>
      <c r="H38" s="38">
        <v>256</v>
      </c>
      <c r="I38" s="38">
        <v>0.871</v>
      </c>
      <c r="J38" s="33">
        <v>0.32700000000000001</v>
      </c>
      <c r="K38" s="99">
        <v>32</v>
      </c>
      <c r="M38" s="16"/>
      <c r="AD38" s="102"/>
      <c r="AE38" s="106"/>
      <c r="AT38" s="102"/>
      <c r="AU38" s="106"/>
      <c r="BJ38" s="102"/>
      <c r="BK38" s="106"/>
      <c r="BY38" s="102"/>
    </row>
    <row r="39" spans="1:77" x14ac:dyDescent="0.25">
      <c r="A39" s="16">
        <v>2</v>
      </c>
      <c r="B39" s="39" t="s">
        <v>21</v>
      </c>
      <c r="C39" s="19" t="s">
        <v>34</v>
      </c>
      <c r="D39" s="16" t="s">
        <v>40</v>
      </c>
      <c r="E39" s="41" t="s">
        <v>25</v>
      </c>
      <c r="F39" s="19" t="s">
        <v>28</v>
      </c>
      <c r="G39" s="1">
        <v>20</v>
      </c>
      <c r="H39" s="41">
        <v>256</v>
      </c>
      <c r="I39" s="41">
        <v>0.68500000000000005</v>
      </c>
      <c r="J39" s="19">
        <v>0.753</v>
      </c>
      <c r="K39" s="96">
        <v>33</v>
      </c>
      <c r="M39" s="16"/>
      <c r="AD39" s="102"/>
      <c r="AE39" s="106"/>
      <c r="AT39" s="102"/>
      <c r="AU39" s="106"/>
      <c r="BJ39" s="102"/>
      <c r="BK39" s="106"/>
      <c r="BY39" s="102"/>
    </row>
    <row r="40" spans="1:77" x14ac:dyDescent="0.25">
      <c r="A40" s="31">
        <v>3</v>
      </c>
      <c r="B40" s="38" t="s">
        <v>33</v>
      </c>
      <c r="C40" s="33" t="s">
        <v>35</v>
      </c>
      <c r="D40" s="31" t="s">
        <v>40</v>
      </c>
      <c r="E40" s="38" t="s">
        <v>25</v>
      </c>
      <c r="F40" s="33" t="s">
        <v>28</v>
      </c>
      <c r="G40" s="32">
        <v>20</v>
      </c>
      <c r="H40" s="38">
        <v>256</v>
      </c>
      <c r="I40" s="38">
        <v>0.80700000000000005</v>
      </c>
      <c r="J40" s="33">
        <v>0.41099999999999998</v>
      </c>
      <c r="K40" s="99">
        <v>34</v>
      </c>
      <c r="M40" s="16"/>
      <c r="AD40" s="102"/>
      <c r="AE40" s="106"/>
      <c r="AT40" s="102"/>
      <c r="AU40" s="106"/>
      <c r="BJ40" s="102"/>
      <c r="BK40" s="106"/>
      <c r="BY40" s="102"/>
    </row>
    <row r="41" spans="1:77" x14ac:dyDescent="0.25">
      <c r="A41" s="16">
        <v>2</v>
      </c>
      <c r="B41" s="39" t="s">
        <v>21</v>
      </c>
      <c r="C41" s="19" t="s">
        <v>34</v>
      </c>
      <c r="D41" s="16" t="s">
        <v>40</v>
      </c>
      <c r="E41" s="41" t="s">
        <v>25</v>
      </c>
      <c r="F41" s="19" t="s">
        <v>28</v>
      </c>
      <c r="G41" s="1">
        <v>30</v>
      </c>
      <c r="H41" s="41">
        <v>256</v>
      </c>
      <c r="I41" s="41">
        <v>0.67400000000000004</v>
      </c>
      <c r="J41" s="19">
        <v>0.79</v>
      </c>
      <c r="K41" s="96">
        <v>35</v>
      </c>
      <c r="M41" s="16"/>
      <c r="AD41" s="102"/>
      <c r="AE41" s="106"/>
      <c r="AT41" s="102"/>
      <c r="AU41" s="106"/>
      <c r="BJ41" s="102"/>
      <c r="BK41" s="106"/>
      <c r="BY41" s="102"/>
    </row>
    <row r="42" spans="1:77" x14ac:dyDescent="0.25">
      <c r="A42" s="31">
        <v>3</v>
      </c>
      <c r="B42" s="38" t="s">
        <v>33</v>
      </c>
      <c r="C42" s="33" t="s">
        <v>35</v>
      </c>
      <c r="D42" s="31" t="s">
        <v>40</v>
      </c>
      <c r="E42" s="38" t="s">
        <v>25</v>
      </c>
      <c r="F42" s="33" t="s">
        <v>28</v>
      </c>
      <c r="G42" s="32">
        <v>30</v>
      </c>
      <c r="H42" s="38">
        <v>256</v>
      </c>
      <c r="I42" s="38">
        <v>0.996</v>
      </c>
      <c r="J42" s="33">
        <v>0.16200000000000001</v>
      </c>
      <c r="K42" s="99">
        <v>36</v>
      </c>
      <c r="M42" s="16"/>
      <c r="AD42" s="102"/>
      <c r="AE42" s="106"/>
      <c r="AT42" s="102"/>
      <c r="AU42" s="106"/>
      <c r="BJ42" s="102"/>
      <c r="BK42" s="106"/>
      <c r="BY42" s="102"/>
    </row>
    <row r="43" spans="1:77" x14ac:dyDescent="0.25">
      <c r="A43" s="34">
        <v>2</v>
      </c>
      <c r="B43" s="40" t="s">
        <v>21</v>
      </c>
      <c r="C43" s="36" t="s">
        <v>34</v>
      </c>
      <c r="D43" s="34" t="s">
        <v>40</v>
      </c>
      <c r="E43" s="40" t="s">
        <v>25</v>
      </c>
      <c r="F43" s="36" t="s">
        <v>28</v>
      </c>
      <c r="G43" s="35">
        <v>40</v>
      </c>
      <c r="H43" s="40">
        <v>256</v>
      </c>
      <c r="I43" s="40">
        <v>0.76100000000000001</v>
      </c>
      <c r="J43" s="36">
        <v>0.55400000000000005</v>
      </c>
      <c r="K43" s="96">
        <v>37</v>
      </c>
      <c r="M43" s="16"/>
      <c r="AD43" s="102"/>
      <c r="AE43" s="106"/>
      <c r="AT43" s="102"/>
      <c r="AU43" s="106"/>
      <c r="BJ43" s="102"/>
      <c r="BK43" s="106"/>
      <c r="BY43" s="102"/>
    </row>
    <row r="44" spans="1:77" x14ac:dyDescent="0.25">
      <c r="A44" s="31">
        <v>3</v>
      </c>
      <c r="B44" s="38" t="s">
        <v>33</v>
      </c>
      <c r="C44" s="33" t="s">
        <v>35</v>
      </c>
      <c r="D44" s="31" t="s">
        <v>40</v>
      </c>
      <c r="E44" s="38" t="s">
        <v>25</v>
      </c>
      <c r="F44" s="33" t="s">
        <v>28</v>
      </c>
      <c r="G44" s="32">
        <v>40</v>
      </c>
      <c r="H44" s="38">
        <v>256</v>
      </c>
      <c r="I44" s="38">
        <v>0.96199999999999997</v>
      </c>
      <c r="J44" s="33">
        <v>0.152</v>
      </c>
      <c r="K44" s="99">
        <v>38</v>
      </c>
      <c r="M44" s="16"/>
      <c r="AD44" s="102"/>
      <c r="AE44" s="106"/>
      <c r="AT44" s="102"/>
      <c r="AU44" s="106"/>
      <c r="BJ44" s="102"/>
      <c r="BK44" s="106"/>
      <c r="BY44" s="102"/>
    </row>
    <row r="45" spans="1:77" x14ac:dyDescent="0.25">
      <c r="A45" s="16">
        <v>2</v>
      </c>
      <c r="B45" s="41" t="s">
        <v>21</v>
      </c>
      <c r="C45" s="19" t="s">
        <v>34</v>
      </c>
      <c r="D45" s="16" t="s">
        <v>40</v>
      </c>
      <c r="E45" s="41" t="s">
        <v>25</v>
      </c>
      <c r="F45" s="19" t="s">
        <v>28</v>
      </c>
      <c r="G45" s="1">
        <v>50</v>
      </c>
      <c r="H45" s="41">
        <v>256</v>
      </c>
      <c r="I45" s="41">
        <v>0.72699999999999998</v>
      </c>
      <c r="J45" s="19">
        <v>0.63600000000000001</v>
      </c>
      <c r="K45" s="96">
        <v>39</v>
      </c>
      <c r="M45" s="16"/>
      <c r="AD45" s="102"/>
      <c r="AE45" s="106"/>
      <c r="AT45" s="102"/>
      <c r="AU45" s="106"/>
      <c r="BJ45" s="102"/>
      <c r="BK45" s="106"/>
      <c r="BY45" s="102"/>
    </row>
    <row r="46" spans="1:77" ht="15.75" thickBot="1" x14ac:dyDescent="0.3">
      <c r="A46" s="2">
        <v>3</v>
      </c>
      <c r="B46" s="42" t="s">
        <v>33</v>
      </c>
      <c r="C46" s="4" t="s">
        <v>35</v>
      </c>
      <c r="D46" s="2" t="s">
        <v>40</v>
      </c>
      <c r="E46" s="42" t="s">
        <v>25</v>
      </c>
      <c r="F46" s="4" t="s">
        <v>28</v>
      </c>
      <c r="G46" s="3">
        <v>50</v>
      </c>
      <c r="H46" s="42">
        <v>256</v>
      </c>
      <c r="I46" s="42">
        <v>0.95399999999999996</v>
      </c>
      <c r="J46" s="4">
        <v>0.129</v>
      </c>
      <c r="K46" s="97">
        <v>40</v>
      </c>
      <c r="M46" s="16"/>
      <c r="AD46" s="102"/>
      <c r="AE46" s="106"/>
      <c r="AT46" s="102"/>
      <c r="AU46" s="106"/>
      <c r="BJ46" s="102"/>
      <c r="BK46" s="106"/>
      <c r="BY46" s="102"/>
    </row>
    <row r="47" spans="1:77" x14ac:dyDescent="0.25">
      <c r="M47" s="16"/>
      <c r="AD47" s="102"/>
      <c r="AE47" s="106"/>
      <c r="AT47" s="102"/>
      <c r="AU47" s="106"/>
      <c r="BJ47" s="102"/>
      <c r="BK47" s="106"/>
      <c r="BY47" s="102"/>
    </row>
    <row r="48" spans="1:77" x14ac:dyDescent="0.25">
      <c r="M48" s="16"/>
      <c r="AD48" s="102"/>
      <c r="AE48" s="106"/>
      <c r="AT48" s="102"/>
      <c r="AU48" s="106"/>
      <c r="BJ48" s="102"/>
      <c r="BK48" s="106"/>
      <c r="BY48" s="102"/>
    </row>
    <row r="49" spans="13:77" x14ac:dyDescent="0.25">
      <c r="M49" s="16"/>
      <c r="AD49" s="102"/>
      <c r="AE49" s="106"/>
      <c r="AT49" s="102"/>
      <c r="AU49" s="106"/>
      <c r="BJ49" s="102"/>
      <c r="BK49" s="106"/>
      <c r="BY49" s="102"/>
    </row>
    <row r="50" spans="13:77" x14ac:dyDescent="0.25">
      <c r="M50" s="16"/>
      <c r="AD50" s="102"/>
      <c r="AE50" s="106"/>
      <c r="AT50" s="102"/>
      <c r="AU50" s="106"/>
      <c r="BJ50" s="102"/>
      <c r="BK50" s="106"/>
      <c r="BY50" s="102"/>
    </row>
    <row r="51" spans="13:77" x14ac:dyDescent="0.25">
      <c r="M51" s="16"/>
      <c r="N51" s="94" t="s">
        <v>46</v>
      </c>
      <c r="X51" s="94" t="s">
        <v>47</v>
      </c>
      <c r="AD51" s="102"/>
      <c r="AE51" s="106"/>
      <c r="AT51" s="102"/>
      <c r="AU51" s="106"/>
      <c r="BJ51" s="102"/>
      <c r="BK51" s="106"/>
      <c r="BY51" s="102"/>
    </row>
    <row r="52" spans="13:77" x14ac:dyDescent="0.25">
      <c r="M52" s="16"/>
      <c r="AD52" s="102"/>
      <c r="AE52" s="106"/>
      <c r="AF52" s="94" t="s">
        <v>56</v>
      </c>
      <c r="AM52" s="94" t="s">
        <v>57</v>
      </c>
      <c r="AT52" s="102"/>
      <c r="AU52" s="106"/>
      <c r="AV52" s="94" t="s">
        <v>66</v>
      </c>
      <c r="BC52" s="94" t="s">
        <v>67</v>
      </c>
      <c r="BJ52" s="102"/>
      <c r="BK52" s="106"/>
      <c r="BY52" s="102"/>
    </row>
    <row r="53" spans="13:77" x14ac:dyDescent="0.25">
      <c r="M53" s="16"/>
      <c r="AD53" s="102"/>
      <c r="AE53" s="106"/>
      <c r="AT53" s="102"/>
      <c r="AU53" s="106"/>
      <c r="BJ53" s="102"/>
      <c r="BK53" s="106"/>
      <c r="BY53" s="102"/>
    </row>
    <row r="54" spans="13:77" x14ac:dyDescent="0.25">
      <c r="M54" s="16"/>
      <c r="AD54" s="102"/>
      <c r="AE54" s="106"/>
      <c r="AT54" s="102"/>
      <c r="AU54" s="106"/>
      <c r="BJ54" s="102"/>
      <c r="BK54" s="106"/>
      <c r="BL54" s="94" t="s">
        <v>76</v>
      </c>
      <c r="BS54" s="94" t="s">
        <v>77</v>
      </c>
      <c r="BY54" s="102"/>
    </row>
    <row r="55" spans="13:77" x14ac:dyDescent="0.25">
      <c r="M55" s="16"/>
      <c r="AD55" s="102"/>
      <c r="AE55" s="106"/>
      <c r="AT55" s="102"/>
      <c r="AU55" s="106"/>
      <c r="BJ55" s="102"/>
      <c r="BK55" s="106"/>
      <c r="BY55" s="102"/>
    </row>
    <row r="56" spans="13:77" x14ac:dyDescent="0.25">
      <c r="M56" s="16"/>
      <c r="AD56" s="102"/>
      <c r="AE56" s="106"/>
      <c r="AT56" s="102"/>
      <c r="AU56" s="106"/>
      <c r="BJ56" s="102"/>
      <c r="BK56" s="106"/>
      <c r="BY56" s="102"/>
    </row>
    <row r="57" spans="13:77" x14ac:dyDescent="0.25">
      <c r="M57" s="16"/>
      <c r="AD57" s="102"/>
      <c r="AE57" s="106"/>
      <c r="AT57" s="102"/>
      <c r="AU57" s="106"/>
      <c r="BJ57" s="102"/>
      <c r="BK57" s="106"/>
      <c r="BY57" s="102"/>
    </row>
    <row r="58" spans="13:77" x14ac:dyDescent="0.25">
      <c r="M58" s="16"/>
      <c r="AD58" s="102"/>
      <c r="AE58" s="106"/>
      <c r="AT58" s="102"/>
      <c r="AU58" s="106"/>
      <c r="BJ58" s="102"/>
      <c r="BK58" s="106"/>
      <c r="BY58" s="102"/>
    </row>
    <row r="59" spans="13:77" x14ac:dyDescent="0.25">
      <c r="M59" s="16"/>
      <c r="AD59" s="102"/>
      <c r="AE59" s="106"/>
      <c r="AT59" s="102"/>
      <c r="AU59" s="106"/>
      <c r="BJ59" s="102"/>
      <c r="BK59" s="106"/>
      <c r="BY59" s="102"/>
    </row>
    <row r="60" spans="13:77" x14ac:dyDescent="0.25">
      <c r="M60" s="16"/>
      <c r="AD60" s="102"/>
      <c r="AE60" s="106"/>
      <c r="AT60" s="102"/>
      <c r="AU60" s="106"/>
      <c r="BJ60" s="102"/>
      <c r="BK60" s="106"/>
      <c r="BY60" s="102"/>
    </row>
    <row r="61" spans="13:77" x14ac:dyDescent="0.25">
      <c r="M61" s="16"/>
      <c r="AD61" s="102"/>
      <c r="AE61" s="106"/>
      <c r="AT61" s="102"/>
      <c r="AU61" s="106"/>
      <c r="BJ61" s="102"/>
      <c r="BK61" s="106"/>
      <c r="BY61" s="102"/>
    </row>
    <row r="62" spans="13:77" x14ac:dyDescent="0.25">
      <c r="M62" s="16"/>
      <c r="AD62" s="102"/>
      <c r="AE62" s="106"/>
      <c r="AT62" s="102"/>
      <c r="AU62" s="106"/>
      <c r="BJ62" s="102"/>
      <c r="BK62" s="106"/>
      <c r="BY62" s="102"/>
    </row>
    <row r="63" spans="13:77" x14ac:dyDescent="0.25">
      <c r="M63" s="16"/>
      <c r="AD63" s="102"/>
      <c r="AE63" s="106"/>
      <c r="AT63" s="102"/>
      <c r="AU63" s="106"/>
      <c r="BJ63" s="102"/>
      <c r="BK63" s="106"/>
      <c r="BY63" s="102"/>
    </row>
    <row r="64" spans="13:77" x14ac:dyDescent="0.25">
      <c r="M64" s="16"/>
      <c r="AD64" s="102"/>
      <c r="AE64" s="106"/>
      <c r="AT64" s="102"/>
      <c r="AU64" s="106"/>
      <c r="BJ64" s="102"/>
      <c r="BK64" s="106"/>
      <c r="BY64" s="102"/>
    </row>
    <row r="65" spans="13:77" x14ac:dyDescent="0.25">
      <c r="M65" s="16"/>
      <c r="AD65" s="102"/>
      <c r="AE65" s="106"/>
      <c r="AT65" s="102"/>
      <c r="AU65" s="106"/>
      <c r="BJ65" s="102"/>
      <c r="BK65" s="106"/>
      <c r="BY65" s="102"/>
    </row>
    <row r="66" spans="13:77" x14ac:dyDescent="0.25">
      <c r="M66" s="16"/>
      <c r="AD66" s="102"/>
      <c r="AE66" s="106"/>
      <c r="AT66" s="102"/>
      <c r="AU66" s="106"/>
      <c r="BJ66" s="102"/>
      <c r="BK66" s="106"/>
      <c r="BY66" s="102"/>
    </row>
    <row r="67" spans="13:77" x14ac:dyDescent="0.25">
      <c r="M67" s="16"/>
      <c r="AD67" s="102"/>
      <c r="AE67" s="106"/>
      <c r="AT67" s="102"/>
      <c r="AU67" s="106"/>
      <c r="BJ67" s="102"/>
      <c r="BK67" s="106"/>
      <c r="BY67" s="102"/>
    </row>
    <row r="68" spans="13:77" x14ac:dyDescent="0.25">
      <c r="M68" s="16"/>
      <c r="N68" s="94" t="s">
        <v>48</v>
      </c>
      <c r="X68" s="94" t="s">
        <v>49</v>
      </c>
      <c r="AD68" s="102"/>
      <c r="AE68" s="106"/>
      <c r="AT68" s="102"/>
      <c r="AU68" s="106"/>
      <c r="BJ68" s="102"/>
      <c r="BK68" s="106"/>
      <c r="BY68" s="102"/>
    </row>
    <row r="69" spans="13:77" x14ac:dyDescent="0.25">
      <c r="M69" s="16"/>
      <c r="AD69" s="102"/>
      <c r="AE69" s="106"/>
      <c r="AF69" s="94" t="s">
        <v>58</v>
      </c>
      <c r="AM69" s="94" t="s">
        <v>59</v>
      </c>
      <c r="AT69" s="102"/>
      <c r="AU69" s="106"/>
      <c r="BJ69" s="102"/>
      <c r="BK69" s="106"/>
      <c r="BY69" s="102"/>
    </row>
    <row r="70" spans="13:77" x14ac:dyDescent="0.25">
      <c r="M70" s="16"/>
      <c r="AD70" s="102"/>
      <c r="AE70" s="106"/>
      <c r="AT70" s="102"/>
      <c r="AU70" s="106"/>
      <c r="AV70" s="94" t="s">
        <v>68</v>
      </c>
      <c r="BC70" s="94" t="s">
        <v>69</v>
      </c>
      <c r="BJ70" s="102"/>
      <c r="BK70" s="106"/>
      <c r="BL70" s="94" t="s">
        <v>78</v>
      </c>
      <c r="BS70" s="94" t="s">
        <v>79</v>
      </c>
      <c r="BY70" s="102"/>
    </row>
    <row r="71" spans="13:77" x14ac:dyDescent="0.25">
      <c r="M71" s="16"/>
      <c r="AD71" s="102"/>
      <c r="AE71" s="106"/>
      <c r="AT71" s="102"/>
      <c r="AU71" s="106"/>
      <c r="BJ71" s="102"/>
      <c r="BK71" s="106"/>
      <c r="BY71" s="102"/>
    </row>
    <row r="72" spans="13:77" x14ac:dyDescent="0.25">
      <c r="M72" s="16"/>
      <c r="AD72" s="102"/>
      <c r="AE72" s="106"/>
      <c r="AT72" s="102"/>
      <c r="AU72" s="106"/>
      <c r="BJ72" s="102"/>
      <c r="BK72" s="106"/>
      <c r="BY72" s="102"/>
    </row>
    <row r="73" spans="13:77" x14ac:dyDescent="0.25">
      <c r="M73" s="16"/>
      <c r="AD73" s="102"/>
      <c r="AE73" s="106"/>
      <c r="AT73" s="102"/>
      <c r="AU73" s="106"/>
      <c r="BJ73" s="102"/>
      <c r="BK73" s="106"/>
      <c r="BY73" s="102"/>
    </row>
    <row r="74" spans="13:77" x14ac:dyDescent="0.25">
      <c r="M74" s="16"/>
      <c r="AD74" s="102"/>
      <c r="AE74" s="106"/>
      <c r="AT74" s="102"/>
      <c r="AU74" s="106"/>
      <c r="BJ74" s="102"/>
      <c r="BK74" s="106"/>
      <c r="BY74" s="102"/>
    </row>
    <row r="75" spans="13:77" x14ac:dyDescent="0.25">
      <c r="M75" s="16"/>
      <c r="AD75" s="102"/>
      <c r="AE75" s="106"/>
      <c r="AT75" s="102"/>
      <c r="AU75" s="106"/>
      <c r="BJ75" s="102"/>
      <c r="BK75" s="106"/>
      <c r="BY75" s="102"/>
    </row>
    <row r="76" spans="13:77" x14ac:dyDescent="0.25">
      <c r="M76" s="16"/>
      <c r="AD76" s="102"/>
      <c r="AE76" s="106"/>
      <c r="AT76" s="102"/>
      <c r="AU76" s="106"/>
      <c r="BJ76" s="102"/>
      <c r="BK76" s="106"/>
      <c r="BY76" s="102"/>
    </row>
    <row r="77" spans="13:77" x14ac:dyDescent="0.25">
      <c r="M77" s="16"/>
      <c r="AD77" s="102"/>
      <c r="AE77" s="106"/>
      <c r="AT77" s="102"/>
      <c r="AU77" s="106"/>
      <c r="BJ77" s="102"/>
      <c r="BK77" s="106"/>
      <c r="BY77" s="102"/>
    </row>
    <row r="78" spans="13:77" x14ac:dyDescent="0.25">
      <c r="M78" s="16"/>
      <c r="AD78" s="102"/>
      <c r="AE78" s="106"/>
      <c r="AT78" s="102"/>
      <c r="AU78" s="106"/>
      <c r="BJ78" s="102"/>
      <c r="BK78" s="106"/>
      <c r="BY78" s="102"/>
    </row>
    <row r="79" spans="13:77" x14ac:dyDescent="0.25">
      <c r="M79" s="16"/>
      <c r="AD79" s="102"/>
      <c r="AE79" s="106"/>
      <c r="AT79" s="102"/>
      <c r="AU79" s="106"/>
      <c r="BJ79" s="102"/>
      <c r="BK79" s="106"/>
      <c r="BY79" s="102"/>
    </row>
    <row r="80" spans="13:77" x14ac:dyDescent="0.25">
      <c r="M80" s="16"/>
      <c r="AD80" s="102"/>
      <c r="AE80" s="106"/>
      <c r="AT80" s="102"/>
      <c r="AU80" s="106"/>
      <c r="BJ80" s="102"/>
      <c r="BK80" s="106"/>
      <c r="BY80" s="102"/>
    </row>
    <row r="81" spans="13:77" x14ac:dyDescent="0.25">
      <c r="M81" s="16"/>
      <c r="AD81" s="102"/>
      <c r="AE81" s="106"/>
      <c r="AT81" s="102"/>
      <c r="AU81" s="106"/>
      <c r="BJ81" s="102"/>
      <c r="BK81" s="106"/>
      <c r="BY81" s="102"/>
    </row>
    <row r="82" spans="13:77" x14ac:dyDescent="0.25">
      <c r="M82" s="16"/>
      <c r="AD82" s="102"/>
      <c r="AE82" s="106"/>
      <c r="AT82" s="102"/>
      <c r="AU82" s="106"/>
      <c r="BJ82" s="102"/>
      <c r="BK82" s="106"/>
      <c r="BY82" s="102"/>
    </row>
    <row r="83" spans="13:77" x14ac:dyDescent="0.25">
      <c r="M83" s="16"/>
      <c r="AD83" s="102"/>
      <c r="AE83" s="106"/>
      <c r="AT83" s="102"/>
      <c r="AU83" s="106"/>
      <c r="BJ83" s="102"/>
      <c r="BK83" s="106"/>
      <c r="BY83" s="102"/>
    </row>
    <row r="84" spans="13:77" x14ac:dyDescent="0.25">
      <c r="M84" s="16"/>
      <c r="O84" s="94" t="s">
        <v>50</v>
      </c>
      <c r="X84" s="94" t="s">
        <v>51</v>
      </c>
      <c r="AD84" s="102"/>
      <c r="AE84" s="106"/>
      <c r="AT84" s="102"/>
      <c r="AU84" s="106"/>
      <c r="BJ84" s="102"/>
      <c r="BK84" s="106"/>
      <c r="BY84" s="102"/>
    </row>
    <row r="85" spans="13:77" x14ac:dyDescent="0.25">
      <c r="M85" s="16"/>
      <c r="AD85" s="102"/>
      <c r="AE85" s="106"/>
      <c r="AF85" s="94" t="s">
        <v>60</v>
      </c>
      <c r="AN85" s="94" t="s">
        <v>61</v>
      </c>
      <c r="AT85" s="102"/>
      <c r="AU85" s="106"/>
      <c r="BJ85" s="102"/>
      <c r="BK85" s="106"/>
      <c r="BY85" s="102"/>
    </row>
    <row r="86" spans="13:77" x14ac:dyDescent="0.25">
      <c r="M86" s="16"/>
      <c r="AD86" s="102"/>
      <c r="AE86" s="106"/>
      <c r="AT86" s="102"/>
      <c r="AU86" s="106"/>
      <c r="BJ86" s="102"/>
      <c r="BK86" s="106"/>
      <c r="BY86" s="102"/>
    </row>
    <row r="87" spans="13:77" x14ac:dyDescent="0.25">
      <c r="M87" s="16"/>
      <c r="AD87" s="102"/>
      <c r="AE87" s="106"/>
      <c r="AT87" s="102"/>
      <c r="AU87" s="106"/>
      <c r="AV87" s="94" t="s">
        <v>70</v>
      </c>
      <c r="BD87" s="94" t="s">
        <v>71</v>
      </c>
      <c r="BJ87" s="102"/>
      <c r="BK87" s="106"/>
      <c r="BY87" s="102"/>
    </row>
    <row r="88" spans="13:77" x14ac:dyDescent="0.25">
      <c r="M88" s="16"/>
      <c r="AD88" s="102"/>
      <c r="AE88" s="106"/>
      <c r="AT88" s="102"/>
      <c r="AU88" s="106"/>
      <c r="BJ88" s="102"/>
      <c r="BK88" s="106"/>
      <c r="BL88" s="94" t="s">
        <v>80</v>
      </c>
      <c r="BS88" s="94" t="s">
        <v>81</v>
      </c>
      <c r="BY88" s="102"/>
    </row>
    <row r="89" spans="13:77" x14ac:dyDescent="0.25">
      <c r="M89" s="16"/>
      <c r="AD89" s="102"/>
      <c r="AE89" s="106"/>
      <c r="AT89" s="102"/>
      <c r="AU89" s="106"/>
      <c r="BJ89" s="102"/>
      <c r="BK89" s="106"/>
      <c r="BY89" s="102"/>
    </row>
    <row r="90" spans="13:77" x14ac:dyDescent="0.25">
      <c r="M90" s="16"/>
      <c r="AD90" s="102"/>
      <c r="AE90" s="106"/>
      <c r="AT90" s="102"/>
      <c r="AU90" s="106"/>
      <c r="BJ90" s="102"/>
      <c r="BK90" s="106"/>
      <c r="BY90" s="102"/>
    </row>
    <row r="91" spans="13:77" x14ac:dyDescent="0.25">
      <c r="M91" s="16"/>
      <c r="AD91" s="102"/>
      <c r="AE91" s="106"/>
      <c r="AT91" s="102"/>
      <c r="AU91" s="106"/>
      <c r="BJ91" s="102"/>
      <c r="BK91" s="106"/>
      <c r="BY91" s="102"/>
    </row>
    <row r="92" spans="13:77" x14ac:dyDescent="0.25">
      <c r="M92" s="16"/>
      <c r="AD92" s="102"/>
      <c r="AE92" s="106"/>
      <c r="AT92" s="102"/>
      <c r="AU92" s="106"/>
      <c r="BJ92" s="102"/>
      <c r="BK92" s="106"/>
      <c r="BY92" s="102"/>
    </row>
    <row r="93" spans="13:77" x14ac:dyDescent="0.25">
      <c r="M93" s="16"/>
      <c r="AD93" s="102"/>
      <c r="AE93" s="106"/>
      <c r="AT93" s="102"/>
      <c r="AU93" s="106"/>
      <c r="BJ93" s="102"/>
      <c r="BK93" s="106"/>
      <c r="BY93" s="102"/>
    </row>
    <row r="94" spans="13:77" x14ac:dyDescent="0.25">
      <c r="M94" s="16"/>
      <c r="AD94" s="102"/>
      <c r="AE94" s="106"/>
      <c r="AT94" s="102"/>
      <c r="AU94" s="106"/>
      <c r="BJ94" s="102"/>
      <c r="BK94" s="106"/>
      <c r="BY94" s="102"/>
    </row>
    <row r="95" spans="13:77" x14ac:dyDescent="0.25">
      <c r="M95" s="16"/>
      <c r="AD95" s="102"/>
      <c r="AE95" s="106"/>
      <c r="AT95" s="102"/>
      <c r="AU95" s="106"/>
      <c r="BJ95" s="102"/>
      <c r="BK95" s="106"/>
      <c r="BY95" s="102"/>
    </row>
    <row r="96" spans="13:77" x14ac:dyDescent="0.25">
      <c r="M96" s="16"/>
      <c r="AD96" s="102"/>
      <c r="AE96" s="106"/>
      <c r="AT96" s="102"/>
      <c r="AU96" s="106"/>
      <c r="BJ96" s="102"/>
      <c r="BK96" s="106"/>
      <c r="BY96" s="102"/>
    </row>
    <row r="97" spans="13:77" x14ac:dyDescent="0.25">
      <c r="M97" s="16"/>
      <c r="AD97" s="102"/>
      <c r="AE97" s="106"/>
      <c r="AT97" s="102"/>
      <c r="AU97" s="106"/>
      <c r="BJ97" s="102"/>
      <c r="BK97" s="106"/>
      <c r="BY97" s="102"/>
    </row>
    <row r="98" spans="13:77" x14ac:dyDescent="0.25">
      <c r="M98" s="16"/>
      <c r="AD98" s="102"/>
      <c r="AE98" s="106"/>
      <c r="AT98" s="102"/>
      <c r="AU98" s="106"/>
      <c r="BJ98" s="102"/>
      <c r="BK98" s="106"/>
      <c r="BY98" s="102"/>
    </row>
    <row r="99" spans="13:77" x14ac:dyDescent="0.25">
      <c r="M99" s="16"/>
      <c r="AD99" s="102"/>
      <c r="AE99" s="106"/>
      <c r="AT99" s="102"/>
      <c r="AU99" s="106"/>
      <c r="BJ99" s="102"/>
      <c r="BK99" s="106"/>
      <c r="BY99" s="102"/>
    </row>
    <row r="100" spans="13:77" x14ac:dyDescent="0.25">
      <c r="M100" s="16"/>
      <c r="O100" s="94" t="s">
        <v>52</v>
      </c>
      <c r="Y100" s="94" t="s">
        <v>53</v>
      </c>
      <c r="AD100" s="102"/>
      <c r="AE100" s="106"/>
      <c r="AF100" s="94" t="s">
        <v>62</v>
      </c>
      <c r="AT100" s="102"/>
      <c r="AU100" s="106"/>
      <c r="BJ100" s="102"/>
      <c r="BK100" s="106"/>
      <c r="BY100" s="102"/>
    </row>
    <row r="101" spans="13:77" x14ac:dyDescent="0.25">
      <c r="M101" s="16"/>
      <c r="AD101" s="102"/>
      <c r="AE101" s="106"/>
      <c r="AN101" s="94" t="s">
        <v>63</v>
      </c>
      <c r="AT101" s="102"/>
      <c r="AU101" s="106"/>
      <c r="BJ101" s="102"/>
      <c r="BK101" s="106"/>
      <c r="BY101" s="102"/>
    </row>
    <row r="102" spans="13:77" x14ac:dyDescent="0.25">
      <c r="M102" s="16"/>
      <c r="AD102" s="102"/>
      <c r="AE102" s="106"/>
      <c r="AT102" s="102"/>
      <c r="AU102" s="106"/>
      <c r="BJ102" s="102"/>
      <c r="BK102" s="106"/>
      <c r="BY102" s="102"/>
    </row>
    <row r="103" spans="13:77" x14ac:dyDescent="0.25">
      <c r="M103" s="16"/>
      <c r="AD103" s="102"/>
      <c r="AE103" s="106"/>
      <c r="AT103" s="102"/>
      <c r="AU103" s="106"/>
      <c r="AV103" s="94" t="s">
        <v>72</v>
      </c>
      <c r="BD103" s="94" t="s">
        <v>73</v>
      </c>
      <c r="BJ103" s="102"/>
      <c r="BK103" s="106"/>
      <c r="BY103" s="102"/>
    </row>
    <row r="104" spans="13:77" x14ac:dyDescent="0.25">
      <c r="M104" s="16"/>
      <c r="AD104" s="102"/>
      <c r="AE104" s="106"/>
      <c r="AT104" s="102"/>
      <c r="AU104" s="106"/>
      <c r="BJ104" s="102"/>
      <c r="BK104" s="106"/>
      <c r="BL104" s="94" t="s">
        <v>82</v>
      </c>
      <c r="BS104" s="94" t="s">
        <v>83</v>
      </c>
      <c r="BY104" s="102"/>
    </row>
    <row r="105" spans="13:77" x14ac:dyDescent="0.25">
      <c r="M105" s="16"/>
      <c r="AD105" s="102"/>
      <c r="AE105" s="106"/>
      <c r="AT105" s="102"/>
      <c r="AU105" s="106"/>
      <c r="BJ105" s="102"/>
      <c r="BK105" s="106"/>
      <c r="BY105" s="102"/>
    </row>
    <row r="106" spans="13:77" x14ac:dyDescent="0.25">
      <c r="M106" s="16"/>
      <c r="AD106" s="102"/>
      <c r="AE106" s="106"/>
      <c r="AT106" s="102"/>
      <c r="AU106" s="106"/>
      <c r="BJ106" s="102"/>
      <c r="BK106" s="106"/>
      <c r="BY106" s="102"/>
    </row>
    <row r="107" spans="13:77" x14ac:dyDescent="0.25">
      <c r="M107" s="16"/>
      <c r="AD107" s="102"/>
      <c r="AE107" s="106"/>
      <c r="AT107" s="102"/>
      <c r="AU107" s="106"/>
      <c r="BJ107" s="102"/>
      <c r="BK107" s="106"/>
      <c r="BY107" s="102"/>
    </row>
    <row r="108" spans="13:77" x14ac:dyDescent="0.25">
      <c r="M108" s="16"/>
      <c r="AD108" s="102"/>
      <c r="AE108" s="106"/>
      <c r="AT108" s="102"/>
      <c r="AU108" s="106"/>
      <c r="BJ108" s="102"/>
      <c r="BK108" s="106"/>
      <c r="BY108" s="102"/>
    </row>
    <row r="109" spans="13:77" x14ac:dyDescent="0.25">
      <c r="M109" s="16"/>
      <c r="AD109" s="102"/>
      <c r="AE109" s="106"/>
      <c r="AT109" s="102"/>
      <c r="AU109" s="106"/>
      <c r="BJ109" s="102"/>
      <c r="BK109" s="106"/>
      <c r="BY109" s="102"/>
    </row>
    <row r="110" spans="13:77" x14ac:dyDescent="0.25">
      <c r="M110" s="16"/>
      <c r="AD110" s="102"/>
      <c r="AE110" s="106"/>
      <c r="AT110" s="102"/>
      <c r="AU110" s="106"/>
      <c r="BJ110" s="102"/>
      <c r="BK110" s="106"/>
      <c r="BY110" s="102"/>
    </row>
    <row r="111" spans="13:77" x14ac:dyDescent="0.25">
      <c r="M111" s="16"/>
      <c r="AD111" s="102"/>
      <c r="AE111" s="106"/>
      <c r="AT111" s="102"/>
      <c r="AU111" s="106"/>
      <c r="BJ111" s="102"/>
      <c r="BK111" s="106"/>
      <c r="BY111" s="102"/>
    </row>
    <row r="112" spans="13:77" x14ac:dyDescent="0.25">
      <c r="M112" s="16"/>
      <c r="AD112" s="102"/>
      <c r="AE112" s="106"/>
      <c r="AT112" s="102"/>
      <c r="AU112" s="106"/>
      <c r="BJ112" s="102"/>
      <c r="BK112" s="106"/>
      <c r="BY112" s="102"/>
    </row>
    <row r="113" spans="13:77" x14ac:dyDescent="0.25">
      <c r="M113" s="16"/>
      <c r="AD113" s="102"/>
      <c r="AE113" s="106"/>
      <c r="AT113" s="102"/>
      <c r="AU113" s="106"/>
      <c r="BJ113" s="102"/>
      <c r="BK113" s="106"/>
      <c r="BY113" s="102"/>
    </row>
    <row r="114" spans="13:77" x14ac:dyDescent="0.25">
      <c r="M114" s="16"/>
      <c r="AD114" s="102"/>
      <c r="AE114" s="106"/>
      <c r="AT114" s="102"/>
      <c r="AU114" s="106"/>
      <c r="BJ114" s="102"/>
      <c r="BK114" s="106"/>
      <c r="BY114" s="102"/>
    </row>
    <row r="115" spans="13:77" x14ac:dyDescent="0.25">
      <c r="M115" s="16"/>
      <c r="AD115" s="102"/>
      <c r="AE115" s="106"/>
      <c r="AT115" s="102"/>
      <c r="AU115" s="106"/>
      <c r="BJ115" s="102"/>
      <c r="BK115" s="106"/>
      <c r="BY115" s="102"/>
    </row>
    <row r="116" spans="13:77" ht="15.75" thickBot="1" x14ac:dyDescent="0.3">
      <c r="M116" s="2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4"/>
      <c r="AE116" s="107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4"/>
      <c r="AU116" s="107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4"/>
      <c r="BK116" s="107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  <c r="BX116" s="103"/>
      <c r="BY116" s="104"/>
    </row>
  </sheetData>
  <mergeCells count="3">
    <mergeCell ref="A5:C5"/>
    <mergeCell ref="D5:F5"/>
    <mergeCell ref="G5:J5"/>
  </mergeCells>
  <conditionalFormatting sqref="I7:I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E643-96AE-406E-920D-B005CB201B4A}">
  <dimension ref="A3:AA246"/>
  <sheetViews>
    <sheetView tabSelected="1" topLeftCell="G99" workbookViewId="0">
      <selection activeCell="AA94" sqref="AA94"/>
    </sheetView>
  </sheetViews>
  <sheetFormatPr defaultRowHeight="15" x14ac:dyDescent="0.25"/>
  <cols>
    <col min="1" max="1" width="12.5703125" bestFit="1" customWidth="1"/>
    <col min="4" max="4" width="13.140625" bestFit="1" customWidth="1"/>
    <col min="8" max="8" width="11.42578125" customWidth="1"/>
    <col min="9" max="9" width="12.28515625" customWidth="1"/>
  </cols>
  <sheetData>
    <row r="3" spans="1:12" ht="15.75" thickBot="1" x14ac:dyDescent="0.3"/>
    <row r="4" spans="1:12" ht="15.75" thickBot="1" x14ac:dyDescent="0.3">
      <c r="A4" s="113" t="s">
        <v>15</v>
      </c>
      <c r="B4" s="114"/>
      <c r="C4" s="115"/>
      <c r="D4" s="85" t="s">
        <v>86</v>
      </c>
      <c r="E4" s="113" t="s">
        <v>16</v>
      </c>
      <c r="F4" s="114"/>
      <c r="G4" s="115"/>
      <c r="H4" s="114" t="s">
        <v>17</v>
      </c>
      <c r="I4" s="114"/>
      <c r="J4" s="114"/>
      <c r="K4" s="115"/>
      <c r="L4" s="95"/>
    </row>
    <row r="5" spans="1:12" ht="15.75" thickBot="1" x14ac:dyDescent="0.3">
      <c r="A5" s="84" t="s">
        <v>7</v>
      </c>
      <c r="B5" s="87" t="s">
        <v>4</v>
      </c>
      <c r="C5" s="86" t="s">
        <v>5</v>
      </c>
      <c r="D5" s="85" t="s">
        <v>84</v>
      </c>
      <c r="E5" s="84" t="s">
        <v>8</v>
      </c>
      <c r="F5" s="87" t="s">
        <v>10</v>
      </c>
      <c r="G5" s="86" t="s">
        <v>12</v>
      </c>
      <c r="H5" s="85" t="s">
        <v>18</v>
      </c>
      <c r="I5" s="87" t="s">
        <v>14</v>
      </c>
      <c r="J5" s="87" t="s">
        <v>20</v>
      </c>
      <c r="K5" s="86" t="s">
        <v>10</v>
      </c>
      <c r="L5" s="98" t="s">
        <v>42</v>
      </c>
    </row>
    <row r="6" spans="1:12" x14ac:dyDescent="0.25">
      <c r="A6" s="121">
        <v>3</v>
      </c>
      <c r="B6" s="122" t="s">
        <v>33</v>
      </c>
      <c r="C6" s="123" t="s">
        <v>35</v>
      </c>
      <c r="D6" s="124">
        <v>0.1</v>
      </c>
      <c r="E6" s="125" t="s">
        <v>40</v>
      </c>
      <c r="F6" s="122" t="s">
        <v>25</v>
      </c>
      <c r="G6" s="123" t="s">
        <v>28</v>
      </c>
      <c r="H6" s="126">
        <v>10</v>
      </c>
      <c r="I6" s="122">
        <v>32</v>
      </c>
      <c r="J6" s="122">
        <v>0.85799999999999998</v>
      </c>
      <c r="K6" s="123">
        <v>0.28999999999999998</v>
      </c>
      <c r="L6" s="127">
        <v>1</v>
      </c>
    </row>
    <row r="7" spans="1:12" x14ac:dyDescent="0.25">
      <c r="A7" s="31">
        <v>3</v>
      </c>
      <c r="B7" s="38" t="s">
        <v>33</v>
      </c>
      <c r="C7" s="33" t="s">
        <v>35</v>
      </c>
      <c r="D7" s="32">
        <v>0.1</v>
      </c>
      <c r="E7" s="47" t="s">
        <v>40</v>
      </c>
      <c r="F7" s="38" t="s">
        <v>25</v>
      </c>
      <c r="G7" s="33" t="s">
        <v>28</v>
      </c>
      <c r="H7" s="48">
        <v>50</v>
      </c>
      <c r="I7" s="38">
        <v>32</v>
      </c>
      <c r="J7" s="38">
        <v>0.91700000000000004</v>
      </c>
      <c r="K7" s="33">
        <v>0.22800000000000001</v>
      </c>
      <c r="L7" s="99">
        <v>2</v>
      </c>
    </row>
    <row r="8" spans="1:12" x14ac:dyDescent="0.25">
      <c r="A8" s="31">
        <v>3</v>
      </c>
      <c r="B8" s="38" t="s">
        <v>33</v>
      </c>
      <c r="C8" s="33" t="s">
        <v>35</v>
      </c>
      <c r="D8" s="32">
        <v>0.1</v>
      </c>
      <c r="E8" s="47" t="s">
        <v>40</v>
      </c>
      <c r="F8" s="38" t="s">
        <v>25</v>
      </c>
      <c r="G8" s="33" t="s">
        <v>28</v>
      </c>
      <c r="H8" s="48">
        <v>100</v>
      </c>
      <c r="I8" s="38">
        <v>32</v>
      </c>
      <c r="J8" s="38">
        <v>0.92800000000000005</v>
      </c>
      <c r="K8" s="33">
        <v>0.24199999999999999</v>
      </c>
      <c r="L8" s="99">
        <v>3</v>
      </c>
    </row>
    <row r="9" spans="1:12" x14ac:dyDescent="0.25">
      <c r="A9" s="31">
        <v>3</v>
      </c>
      <c r="B9" s="38" t="s">
        <v>33</v>
      </c>
      <c r="C9" s="33" t="s">
        <v>35</v>
      </c>
      <c r="D9" s="32">
        <v>0.1</v>
      </c>
      <c r="E9" s="47" t="s">
        <v>40</v>
      </c>
      <c r="F9" s="38" t="s">
        <v>25</v>
      </c>
      <c r="G9" s="33" t="s">
        <v>28</v>
      </c>
      <c r="H9" s="48">
        <v>150</v>
      </c>
      <c r="I9" s="38">
        <v>32</v>
      </c>
      <c r="J9" s="38">
        <v>0.94799999999999995</v>
      </c>
      <c r="K9" s="33">
        <v>0.159</v>
      </c>
      <c r="L9" s="99">
        <v>4</v>
      </c>
    </row>
    <row r="10" spans="1:12" x14ac:dyDescent="0.25">
      <c r="A10" s="31">
        <v>3</v>
      </c>
      <c r="B10" s="38" t="s">
        <v>33</v>
      </c>
      <c r="C10" s="33" t="s">
        <v>35</v>
      </c>
      <c r="D10" s="32">
        <v>0.1</v>
      </c>
      <c r="E10" s="47" t="s">
        <v>40</v>
      </c>
      <c r="F10" s="38" t="s">
        <v>25</v>
      </c>
      <c r="G10" s="33" t="s">
        <v>28</v>
      </c>
      <c r="H10" s="48">
        <v>200</v>
      </c>
      <c r="I10" s="38">
        <v>32</v>
      </c>
      <c r="J10" s="38">
        <v>0.92900000000000005</v>
      </c>
      <c r="K10" s="33">
        <v>0.222</v>
      </c>
      <c r="L10" s="99">
        <v>5</v>
      </c>
    </row>
    <row r="11" spans="1:12" x14ac:dyDescent="0.25">
      <c r="A11" s="31">
        <v>3</v>
      </c>
      <c r="B11" s="38" t="s">
        <v>33</v>
      </c>
      <c r="C11" s="33" t="s">
        <v>35</v>
      </c>
      <c r="D11" s="32">
        <v>0.1</v>
      </c>
      <c r="E11" s="47" t="s">
        <v>40</v>
      </c>
      <c r="F11" s="38" t="s">
        <v>25</v>
      </c>
      <c r="G11" s="33" t="s">
        <v>28</v>
      </c>
      <c r="H11" s="48">
        <v>250</v>
      </c>
      <c r="I11" s="38">
        <v>32</v>
      </c>
      <c r="J11" s="38">
        <v>0.873</v>
      </c>
      <c r="K11" s="33">
        <v>0.23699999999999999</v>
      </c>
      <c r="L11" s="99">
        <v>6</v>
      </c>
    </row>
    <row r="12" spans="1:12" x14ac:dyDescent="0.25">
      <c r="A12" s="31">
        <v>3</v>
      </c>
      <c r="B12" s="38" t="s">
        <v>33</v>
      </c>
      <c r="C12" s="33" t="s">
        <v>35</v>
      </c>
      <c r="D12" s="32">
        <v>0.1</v>
      </c>
      <c r="E12" s="47" t="s">
        <v>40</v>
      </c>
      <c r="F12" s="38" t="s">
        <v>25</v>
      </c>
      <c r="G12" s="33" t="s">
        <v>28</v>
      </c>
      <c r="H12" s="48">
        <v>300</v>
      </c>
      <c r="I12" s="38">
        <v>32</v>
      </c>
      <c r="J12" s="38">
        <v>0.94899999999999995</v>
      </c>
      <c r="K12" s="33">
        <v>0.13500000000000001</v>
      </c>
      <c r="L12" s="99">
        <v>7</v>
      </c>
    </row>
    <row r="13" spans="1:12" x14ac:dyDescent="0.25">
      <c r="A13" s="31">
        <v>3</v>
      </c>
      <c r="B13" s="38" t="s">
        <v>33</v>
      </c>
      <c r="C13" s="33" t="s">
        <v>35</v>
      </c>
      <c r="D13" s="32">
        <v>0.1</v>
      </c>
      <c r="E13" s="47" t="s">
        <v>40</v>
      </c>
      <c r="F13" s="38" t="s">
        <v>25</v>
      </c>
      <c r="G13" s="33" t="s">
        <v>28</v>
      </c>
      <c r="H13" s="48">
        <v>350</v>
      </c>
      <c r="I13" s="38">
        <v>32</v>
      </c>
      <c r="J13" s="38">
        <v>0.95199999999999996</v>
      </c>
      <c r="K13" s="33">
        <v>0.14499999999999999</v>
      </c>
      <c r="L13" s="99">
        <v>8</v>
      </c>
    </row>
    <row r="14" spans="1:12" x14ac:dyDescent="0.25">
      <c r="A14" s="31">
        <v>3</v>
      </c>
      <c r="B14" s="38" t="s">
        <v>33</v>
      </c>
      <c r="C14" s="33" t="s">
        <v>35</v>
      </c>
      <c r="D14" s="32">
        <v>0.1</v>
      </c>
      <c r="E14" s="47" t="s">
        <v>40</v>
      </c>
      <c r="F14" s="38" t="s">
        <v>25</v>
      </c>
      <c r="G14" s="33" t="s">
        <v>28</v>
      </c>
      <c r="H14" s="48">
        <v>400</v>
      </c>
      <c r="I14" s="38">
        <v>32</v>
      </c>
      <c r="J14" s="38">
        <v>0.95</v>
      </c>
      <c r="K14" s="33">
        <v>0.14799999999999999</v>
      </c>
      <c r="L14" s="99">
        <v>9</v>
      </c>
    </row>
    <row r="15" spans="1:12" ht="15.75" thickBot="1" x14ac:dyDescent="0.3">
      <c r="A15" s="2">
        <v>3</v>
      </c>
      <c r="B15" s="42" t="s">
        <v>33</v>
      </c>
      <c r="C15" s="4" t="s">
        <v>35</v>
      </c>
      <c r="D15" s="3">
        <v>0.1</v>
      </c>
      <c r="E15" s="46" t="s">
        <v>40</v>
      </c>
      <c r="F15" s="42" t="s">
        <v>25</v>
      </c>
      <c r="G15" s="4" t="s">
        <v>28</v>
      </c>
      <c r="H15" s="5">
        <v>450</v>
      </c>
      <c r="I15" s="42">
        <v>32</v>
      </c>
      <c r="J15" s="42">
        <v>0.96</v>
      </c>
      <c r="K15" s="4">
        <v>0.311</v>
      </c>
      <c r="L15" s="97">
        <v>10</v>
      </c>
    </row>
    <row r="16" spans="1:12" x14ac:dyDescent="0.25">
      <c r="A16" s="31">
        <v>3</v>
      </c>
      <c r="B16" s="38" t="s">
        <v>33</v>
      </c>
      <c r="C16" s="33" t="s">
        <v>35</v>
      </c>
      <c r="D16" s="32">
        <v>0.1</v>
      </c>
      <c r="E16" s="47" t="s">
        <v>40</v>
      </c>
      <c r="F16" s="38" t="s">
        <v>25</v>
      </c>
      <c r="G16" s="33" t="s">
        <v>28</v>
      </c>
      <c r="H16" s="48">
        <v>10</v>
      </c>
      <c r="I16" s="38">
        <v>64</v>
      </c>
      <c r="J16" s="38"/>
      <c r="K16" s="33"/>
      <c r="L16" s="99">
        <v>11</v>
      </c>
    </row>
    <row r="17" spans="1:27" x14ac:dyDescent="0.25">
      <c r="A17" s="31">
        <v>3</v>
      </c>
      <c r="B17" s="38" t="s">
        <v>33</v>
      </c>
      <c r="C17" s="33" t="s">
        <v>35</v>
      </c>
      <c r="D17" s="32">
        <v>0.1</v>
      </c>
      <c r="E17" s="47" t="s">
        <v>40</v>
      </c>
      <c r="F17" s="38" t="s">
        <v>25</v>
      </c>
      <c r="G17" s="33" t="s">
        <v>28</v>
      </c>
      <c r="H17" s="48">
        <v>50</v>
      </c>
      <c r="I17" s="38">
        <v>64</v>
      </c>
      <c r="J17" s="38"/>
      <c r="K17" s="33"/>
      <c r="L17" s="99">
        <v>12</v>
      </c>
    </row>
    <row r="18" spans="1:27" x14ac:dyDescent="0.25">
      <c r="A18" s="31">
        <v>3</v>
      </c>
      <c r="B18" s="38" t="s">
        <v>33</v>
      </c>
      <c r="C18" s="33" t="s">
        <v>35</v>
      </c>
      <c r="D18" s="32">
        <v>0.1</v>
      </c>
      <c r="E18" s="47" t="s">
        <v>40</v>
      </c>
      <c r="F18" s="38" t="s">
        <v>25</v>
      </c>
      <c r="G18" s="33" t="s">
        <v>28</v>
      </c>
      <c r="H18" s="48">
        <v>100</v>
      </c>
      <c r="I18" s="38">
        <v>64</v>
      </c>
      <c r="J18" s="38"/>
      <c r="K18" s="33"/>
      <c r="L18" s="99">
        <v>13</v>
      </c>
      <c r="P18" t="s">
        <v>85</v>
      </c>
      <c r="AA18" t="s">
        <v>54</v>
      </c>
    </row>
    <row r="19" spans="1:27" x14ac:dyDescent="0.25">
      <c r="A19" s="31">
        <v>3</v>
      </c>
      <c r="B19" s="38" t="s">
        <v>33</v>
      </c>
      <c r="C19" s="33" t="s">
        <v>35</v>
      </c>
      <c r="D19" s="32">
        <v>0.1</v>
      </c>
      <c r="E19" s="47" t="s">
        <v>40</v>
      </c>
      <c r="F19" s="38" t="s">
        <v>25</v>
      </c>
      <c r="G19" s="33" t="s">
        <v>28</v>
      </c>
      <c r="H19" s="48">
        <v>150</v>
      </c>
      <c r="I19" s="38">
        <v>64</v>
      </c>
      <c r="J19" s="38">
        <v>0.93400000000000005</v>
      </c>
      <c r="K19" s="33">
        <v>0.151</v>
      </c>
      <c r="L19" s="99">
        <v>14</v>
      </c>
    </row>
    <row r="20" spans="1:27" x14ac:dyDescent="0.25">
      <c r="A20" s="31">
        <v>3</v>
      </c>
      <c r="B20" s="38" t="s">
        <v>33</v>
      </c>
      <c r="C20" s="33" t="s">
        <v>35</v>
      </c>
      <c r="D20" s="32">
        <v>0.1</v>
      </c>
      <c r="E20" s="47" t="s">
        <v>40</v>
      </c>
      <c r="F20" s="38" t="s">
        <v>25</v>
      </c>
      <c r="G20" s="33" t="s">
        <v>28</v>
      </c>
      <c r="H20" s="48">
        <v>200</v>
      </c>
      <c r="I20" s="38">
        <v>64</v>
      </c>
      <c r="J20" s="38">
        <v>0.92500000000000004</v>
      </c>
      <c r="K20" s="33">
        <v>0.157</v>
      </c>
      <c r="L20" s="99">
        <v>15</v>
      </c>
    </row>
    <row r="21" spans="1:27" x14ac:dyDescent="0.25">
      <c r="A21" s="31">
        <v>3</v>
      </c>
      <c r="B21" s="38" t="s">
        <v>33</v>
      </c>
      <c r="C21" s="33" t="s">
        <v>35</v>
      </c>
      <c r="D21" s="32">
        <v>0.1</v>
      </c>
      <c r="E21" s="47" t="s">
        <v>40</v>
      </c>
      <c r="F21" s="38" t="s">
        <v>25</v>
      </c>
      <c r="G21" s="33" t="s">
        <v>28</v>
      </c>
      <c r="H21" s="48">
        <v>250</v>
      </c>
      <c r="I21" s="38">
        <v>64</v>
      </c>
      <c r="J21" s="38">
        <v>0.96699999999999997</v>
      </c>
      <c r="K21" s="33">
        <v>0.125</v>
      </c>
      <c r="L21" s="99">
        <v>16</v>
      </c>
    </row>
    <row r="22" spans="1:27" x14ac:dyDescent="0.25">
      <c r="A22" s="31">
        <v>3</v>
      </c>
      <c r="B22" s="38" t="s">
        <v>33</v>
      </c>
      <c r="C22" s="33" t="s">
        <v>35</v>
      </c>
      <c r="D22" s="32">
        <v>0.1</v>
      </c>
      <c r="E22" s="47" t="s">
        <v>40</v>
      </c>
      <c r="F22" s="38" t="s">
        <v>25</v>
      </c>
      <c r="G22" s="33" t="s">
        <v>28</v>
      </c>
      <c r="H22" s="48">
        <v>300</v>
      </c>
      <c r="I22" s="38">
        <v>64</v>
      </c>
      <c r="J22" s="38">
        <v>0.93700000000000006</v>
      </c>
      <c r="K22" s="33">
        <v>0.182</v>
      </c>
      <c r="L22" s="99">
        <v>17</v>
      </c>
    </row>
    <row r="23" spans="1:27" x14ac:dyDescent="0.25">
      <c r="A23" s="31">
        <v>3</v>
      </c>
      <c r="B23" s="38" t="s">
        <v>33</v>
      </c>
      <c r="C23" s="33" t="s">
        <v>35</v>
      </c>
      <c r="D23" s="32">
        <v>0.1</v>
      </c>
      <c r="E23" s="47" t="s">
        <v>40</v>
      </c>
      <c r="F23" s="38" t="s">
        <v>25</v>
      </c>
      <c r="G23" s="33" t="s">
        <v>28</v>
      </c>
      <c r="H23" s="48">
        <v>350</v>
      </c>
      <c r="I23" s="38">
        <v>64</v>
      </c>
      <c r="J23" s="38">
        <v>0.94499999999999995</v>
      </c>
      <c r="K23" s="33">
        <v>0.13500000000000001</v>
      </c>
      <c r="L23" s="99">
        <v>18</v>
      </c>
    </row>
    <row r="24" spans="1:27" x14ac:dyDescent="0.25">
      <c r="A24" s="31">
        <v>3</v>
      </c>
      <c r="B24" s="38" t="s">
        <v>33</v>
      </c>
      <c r="C24" s="33" t="s">
        <v>35</v>
      </c>
      <c r="D24" s="32">
        <v>0.1</v>
      </c>
      <c r="E24" s="47" t="s">
        <v>40</v>
      </c>
      <c r="F24" s="38" t="s">
        <v>25</v>
      </c>
      <c r="G24" s="33" t="s">
        <v>28</v>
      </c>
      <c r="H24" s="48">
        <v>400</v>
      </c>
      <c r="I24" s="38">
        <v>64</v>
      </c>
      <c r="J24" s="38">
        <v>0.92600000000000005</v>
      </c>
      <c r="K24" s="33">
        <v>0.18099999999999999</v>
      </c>
      <c r="L24" s="99">
        <v>19</v>
      </c>
    </row>
    <row r="25" spans="1:27" x14ac:dyDescent="0.25">
      <c r="A25" s="31">
        <v>3</v>
      </c>
      <c r="B25" s="38" t="s">
        <v>33</v>
      </c>
      <c r="C25" s="33" t="s">
        <v>35</v>
      </c>
      <c r="D25" s="32">
        <v>0.1</v>
      </c>
      <c r="E25" s="47" t="s">
        <v>40</v>
      </c>
      <c r="F25" s="38" t="s">
        <v>25</v>
      </c>
      <c r="G25" s="33" t="s">
        <v>28</v>
      </c>
      <c r="H25" s="48">
        <v>450</v>
      </c>
      <c r="I25" s="38">
        <v>64</v>
      </c>
      <c r="J25" s="38">
        <v>0.95899999999999996</v>
      </c>
      <c r="K25" s="33">
        <v>0.121</v>
      </c>
      <c r="L25" s="99">
        <v>20</v>
      </c>
    </row>
    <row r="43" spans="16:16" x14ac:dyDescent="0.25">
      <c r="P43" t="s">
        <v>45</v>
      </c>
    </row>
    <row r="68" spans="16:16" x14ac:dyDescent="0.25">
      <c r="P68" t="s">
        <v>46</v>
      </c>
    </row>
    <row r="93" spans="16:27" x14ac:dyDescent="0.25">
      <c r="P93" t="s">
        <v>47</v>
      </c>
      <c r="AA93" t="s">
        <v>57</v>
      </c>
    </row>
    <row r="118" spans="16:27" x14ac:dyDescent="0.25">
      <c r="P118" t="s">
        <v>48</v>
      </c>
      <c r="AA118" t="s">
        <v>58</v>
      </c>
    </row>
    <row r="144" spans="16:27" x14ac:dyDescent="0.25">
      <c r="P144" t="s">
        <v>49</v>
      </c>
      <c r="AA144" t="s">
        <v>59</v>
      </c>
    </row>
    <row r="170" spans="16:27" x14ac:dyDescent="0.25">
      <c r="P170" t="s">
        <v>50</v>
      </c>
      <c r="AA170" t="s">
        <v>60</v>
      </c>
    </row>
    <row r="196" spans="16:27" x14ac:dyDescent="0.25">
      <c r="P196" t="s">
        <v>51</v>
      </c>
      <c r="AA196" t="s">
        <v>61</v>
      </c>
    </row>
    <row r="221" spans="16:27" x14ac:dyDescent="0.25">
      <c r="P221" t="s">
        <v>52</v>
      </c>
      <c r="AA221" t="s">
        <v>62</v>
      </c>
    </row>
    <row r="246" spans="16:27" x14ac:dyDescent="0.25">
      <c r="P246" t="s">
        <v>53</v>
      </c>
      <c r="AA246" t="s">
        <v>63</v>
      </c>
    </row>
  </sheetData>
  <mergeCells count="3">
    <mergeCell ref="A4:C4"/>
    <mergeCell ref="E4:G4"/>
    <mergeCell ref="H4:K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FCE0-D62A-4787-8AAA-20AB7ACA5ECA}">
  <dimension ref="A1:J26"/>
  <sheetViews>
    <sheetView workbookViewId="0">
      <selection activeCell="O26" sqref="O26"/>
    </sheetView>
  </sheetViews>
  <sheetFormatPr defaultRowHeight="15" x14ac:dyDescent="0.25"/>
  <cols>
    <col min="1" max="1" width="12.5703125" style="1" bestFit="1" customWidth="1"/>
    <col min="2" max="2" width="14.42578125" style="1" customWidth="1"/>
    <col min="3" max="10" width="8.85546875" style="1"/>
  </cols>
  <sheetData>
    <row r="1" spans="1:10" x14ac:dyDescent="0.25">
      <c r="A1" s="1" t="s">
        <v>2</v>
      </c>
      <c r="B1" s="1" t="s">
        <v>3</v>
      </c>
    </row>
    <row r="2" spans="1:10" x14ac:dyDescent="0.25">
      <c r="A2" s="1" t="s">
        <v>0</v>
      </c>
      <c r="B2" s="1" t="s">
        <v>1</v>
      </c>
    </row>
    <row r="3" spans="1:10" ht="15.75" thickBot="1" x14ac:dyDescent="0.3"/>
    <row r="4" spans="1:10" ht="15.75" thickBot="1" x14ac:dyDescent="0.3">
      <c r="A4" s="116" t="s">
        <v>15</v>
      </c>
      <c r="B4" s="117"/>
      <c r="C4" s="118"/>
      <c r="D4" s="119" t="s">
        <v>16</v>
      </c>
      <c r="E4" s="117"/>
      <c r="F4" s="118"/>
      <c r="G4" s="117" t="s">
        <v>17</v>
      </c>
      <c r="H4" s="117"/>
      <c r="I4" s="117"/>
      <c r="J4" s="120"/>
    </row>
    <row r="5" spans="1:10" ht="15.75" thickBot="1" x14ac:dyDescent="0.3">
      <c r="A5" s="16" t="s">
        <v>7</v>
      </c>
      <c r="B5" s="1" t="s">
        <v>4</v>
      </c>
      <c r="C5" s="17" t="s">
        <v>5</v>
      </c>
      <c r="D5" s="18" t="s">
        <v>8</v>
      </c>
      <c r="E5" s="1" t="s">
        <v>10</v>
      </c>
      <c r="F5" s="17" t="s">
        <v>12</v>
      </c>
      <c r="G5" s="1" t="s">
        <v>18</v>
      </c>
      <c r="H5" s="1" t="s">
        <v>14</v>
      </c>
      <c r="I5" s="1" t="s">
        <v>20</v>
      </c>
      <c r="J5" s="19" t="s">
        <v>10</v>
      </c>
    </row>
    <row r="6" spans="1:10" x14ac:dyDescent="0.25">
      <c r="A6" s="20">
        <v>2</v>
      </c>
      <c r="B6" s="21" t="s">
        <v>19</v>
      </c>
      <c r="C6" s="29" t="s">
        <v>6</v>
      </c>
      <c r="D6" s="30" t="s">
        <v>9</v>
      </c>
      <c r="E6" s="21" t="s">
        <v>11</v>
      </c>
      <c r="F6" s="29" t="s">
        <v>13</v>
      </c>
      <c r="G6" s="21">
        <v>10</v>
      </c>
      <c r="H6" s="21">
        <v>16</v>
      </c>
      <c r="I6" s="21">
        <v>2.4470000000000001</v>
      </c>
      <c r="J6" s="22">
        <v>8.1850000000000005</v>
      </c>
    </row>
    <row r="7" spans="1:10" x14ac:dyDescent="0.25">
      <c r="A7" s="16">
        <v>2</v>
      </c>
      <c r="B7" s="1" t="s">
        <v>19</v>
      </c>
      <c r="C7" s="17" t="s">
        <v>6</v>
      </c>
      <c r="D7" s="18" t="s">
        <v>9</v>
      </c>
      <c r="E7" s="1" t="s">
        <v>11</v>
      </c>
      <c r="F7" s="17" t="s">
        <v>13</v>
      </c>
      <c r="G7" s="1">
        <v>10</v>
      </c>
      <c r="H7" s="1">
        <v>32</v>
      </c>
      <c r="I7" s="1">
        <v>0.45</v>
      </c>
      <c r="J7" s="19">
        <v>0.34399999999999997</v>
      </c>
    </row>
    <row r="8" spans="1:10" x14ac:dyDescent="0.25">
      <c r="A8" s="23">
        <v>2</v>
      </c>
      <c r="B8" s="8" t="s">
        <v>19</v>
      </c>
      <c r="C8" s="9" t="s">
        <v>6</v>
      </c>
      <c r="D8" s="7" t="s">
        <v>9</v>
      </c>
      <c r="E8" s="8" t="s">
        <v>11</v>
      </c>
      <c r="F8" s="9" t="s">
        <v>13</v>
      </c>
      <c r="G8" s="8">
        <v>10</v>
      </c>
      <c r="H8" s="8">
        <v>64</v>
      </c>
      <c r="I8" s="8">
        <v>0.65600000000000003</v>
      </c>
      <c r="J8" s="24">
        <v>0.877</v>
      </c>
    </row>
    <row r="9" spans="1:10" x14ac:dyDescent="0.25">
      <c r="A9" s="25">
        <v>2</v>
      </c>
      <c r="B9" s="14" t="s">
        <v>19</v>
      </c>
      <c r="C9" s="15" t="s">
        <v>6</v>
      </c>
      <c r="D9" s="13" t="s">
        <v>9</v>
      </c>
      <c r="E9" s="14" t="s">
        <v>11</v>
      </c>
      <c r="F9" s="15" t="s">
        <v>13</v>
      </c>
      <c r="G9" s="14">
        <v>10</v>
      </c>
      <c r="H9" s="14">
        <v>64</v>
      </c>
      <c r="I9" s="14">
        <v>0.61399999999999999</v>
      </c>
      <c r="J9" s="26">
        <v>0.85399999999999998</v>
      </c>
    </row>
    <row r="10" spans="1:10" x14ac:dyDescent="0.25">
      <c r="A10" s="16">
        <v>2</v>
      </c>
      <c r="B10" s="1" t="s">
        <v>19</v>
      </c>
      <c r="C10" s="17" t="s">
        <v>6</v>
      </c>
      <c r="D10" s="18" t="s">
        <v>9</v>
      </c>
      <c r="E10" s="1" t="s">
        <v>11</v>
      </c>
      <c r="F10" s="17" t="s">
        <v>13</v>
      </c>
      <c r="G10" s="1">
        <v>10</v>
      </c>
      <c r="H10" s="1">
        <v>128</v>
      </c>
      <c r="I10" s="1">
        <v>0.72299999999999998</v>
      </c>
      <c r="J10" s="19">
        <v>0.91600000000000004</v>
      </c>
    </row>
    <row r="11" spans="1:10" x14ac:dyDescent="0.25">
      <c r="A11" s="23">
        <v>2</v>
      </c>
      <c r="B11" s="8" t="s">
        <v>19</v>
      </c>
      <c r="C11" s="9" t="s">
        <v>6</v>
      </c>
      <c r="D11" s="7" t="s">
        <v>9</v>
      </c>
      <c r="E11" s="8" t="s">
        <v>11</v>
      </c>
      <c r="F11" s="9" t="s">
        <v>13</v>
      </c>
      <c r="G11" s="8">
        <v>10</v>
      </c>
      <c r="H11" s="8">
        <v>256</v>
      </c>
      <c r="I11" s="8">
        <v>0.45400000000000001</v>
      </c>
      <c r="J11" s="24">
        <v>0.34599999999999997</v>
      </c>
    </row>
    <row r="12" spans="1:10" x14ac:dyDescent="0.25">
      <c r="A12" s="27">
        <v>2</v>
      </c>
      <c r="B12" s="11" t="s">
        <v>19</v>
      </c>
      <c r="C12" s="12" t="s">
        <v>6</v>
      </c>
      <c r="D12" s="10" t="s">
        <v>9</v>
      </c>
      <c r="E12" s="11" t="s">
        <v>11</v>
      </c>
      <c r="F12" s="12" t="s">
        <v>13</v>
      </c>
      <c r="G12" s="11">
        <v>10</v>
      </c>
      <c r="H12" s="11">
        <v>256</v>
      </c>
      <c r="I12" s="11">
        <v>0.67900000000000005</v>
      </c>
      <c r="J12" s="28">
        <v>0.83299999999999996</v>
      </c>
    </row>
    <row r="13" spans="1:10" x14ac:dyDescent="0.25">
      <c r="A13" s="27">
        <v>2</v>
      </c>
      <c r="B13" s="11" t="s">
        <v>19</v>
      </c>
      <c r="C13" s="12" t="s">
        <v>6</v>
      </c>
      <c r="D13" s="10" t="s">
        <v>9</v>
      </c>
      <c r="E13" s="11" t="s">
        <v>11</v>
      </c>
      <c r="F13" s="12" t="s">
        <v>13</v>
      </c>
      <c r="G13" s="11">
        <v>10</v>
      </c>
      <c r="H13" s="11">
        <v>256</v>
      </c>
      <c r="I13" s="11">
        <v>0.72</v>
      </c>
      <c r="J13" s="28">
        <v>0.86899999999999999</v>
      </c>
    </row>
    <row r="14" spans="1:10" x14ac:dyDescent="0.25">
      <c r="A14" s="25">
        <v>2</v>
      </c>
      <c r="B14" s="14" t="s">
        <v>19</v>
      </c>
      <c r="C14" s="15" t="s">
        <v>6</v>
      </c>
      <c r="D14" s="13" t="s">
        <v>9</v>
      </c>
      <c r="E14" s="14" t="s">
        <v>11</v>
      </c>
      <c r="F14" s="15" t="s">
        <v>13</v>
      </c>
      <c r="G14" s="14">
        <v>10</v>
      </c>
      <c r="H14" s="14">
        <v>256</v>
      </c>
      <c r="I14" s="14">
        <v>0.443</v>
      </c>
      <c r="J14" s="26">
        <v>0.311</v>
      </c>
    </row>
    <row r="15" spans="1:10" x14ac:dyDescent="0.25">
      <c r="A15" s="23">
        <v>2</v>
      </c>
      <c r="B15" s="8" t="s">
        <v>19</v>
      </c>
      <c r="C15" s="9" t="s">
        <v>6</v>
      </c>
      <c r="D15" s="7" t="s">
        <v>9</v>
      </c>
      <c r="E15" s="8" t="s">
        <v>11</v>
      </c>
      <c r="F15" s="9" t="s">
        <v>13</v>
      </c>
      <c r="G15" s="8">
        <v>10</v>
      </c>
      <c r="H15" s="8">
        <v>512</v>
      </c>
      <c r="I15" s="8">
        <v>2.464</v>
      </c>
      <c r="J15" s="24">
        <v>8.202</v>
      </c>
    </row>
    <row r="16" spans="1:10" x14ac:dyDescent="0.25">
      <c r="A16" s="25">
        <v>2</v>
      </c>
      <c r="B16" s="14" t="s">
        <v>19</v>
      </c>
      <c r="C16" s="15" t="s">
        <v>6</v>
      </c>
      <c r="D16" s="13" t="s">
        <v>9</v>
      </c>
      <c r="E16" s="14" t="s">
        <v>11</v>
      </c>
      <c r="F16" s="15" t="s">
        <v>13</v>
      </c>
      <c r="G16" s="14">
        <v>10</v>
      </c>
      <c r="H16" s="14">
        <v>512</v>
      </c>
      <c r="I16" s="14">
        <v>2.4649999999999999</v>
      </c>
      <c r="J16" s="26">
        <v>8.1869999999999994</v>
      </c>
    </row>
    <row r="17" spans="1:10" x14ac:dyDescent="0.25">
      <c r="A17" s="16">
        <v>2</v>
      </c>
      <c r="B17" s="1" t="s">
        <v>19</v>
      </c>
      <c r="C17" s="17" t="s">
        <v>6</v>
      </c>
      <c r="D17" s="18" t="s">
        <v>9</v>
      </c>
      <c r="E17" s="1" t="s">
        <v>11</v>
      </c>
      <c r="F17" s="17" t="s">
        <v>13</v>
      </c>
      <c r="G17" s="1">
        <v>10</v>
      </c>
      <c r="H17" s="1">
        <v>1024</v>
      </c>
      <c r="I17" s="1">
        <v>2.4620000000000002</v>
      </c>
      <c r="J17" s="19">
        <v>8.1929999999999996</v>
      </c>
    </row>
    <row r="18" spans="1:10" ht="15.75" thickBot="1" x14ac:dyDescent="0.3">
      <c r="A18" s="2">
        <v>2</v>
      </c>
      <c r="B18" s="3" t="s">
        <v>19</v>
      </c>
      <c r="C18" s="5" t="s">
        <v>6</v>
      </c>
      <c r="D18" s="6" t="s">
        <v>9</v>
      </c>
      <c r="E18" s="3" t="s">
        <v>11</v>
      </c>
      <c r="F18" s="5" t="s">
        <v>13</v>
      </c>
      <c r="G18" s="3">
        <v>10</v>
      </c>
      <c r="H18" s="3">
        <v>4096</v>
      </c>
      <c r="I18" s="3">
        <v>2.46</v>
      </c>
      <c r="J18" s="4">
        <v>8190</v>
      </c>
    </row>
    <row r="19" spans="1:10" x14ac:dyDescent="0.25">
      <c r="A19" s="1">
        <v>2</v>
      </c>
      <c r="B19" s="1" t="s">
        <v>19</v>
      </c>
      <c r="C19" s="17" t="s">
        <v>6</v>
      </c>
      <c r="D19" s="18" t="s">
        <v>9</v>
      </c>
      <c r="E19" s="1" t="s">
        <v>11</v>
      </c>
      <c r="F19" s="17" t="s">
        <v>13</v>
      </c>
      <c r="G19" s="1">
        <v>20</v>
      </c>
      <c r="H19" s="1">
        <v>16</v>
      </c>
      <c r="I19" s="1">
        <v>0.216</v>
      </c>
      <c r="J19" s="1">
        <v>8.2000000000000003E-2</v>
      </c>
    </row>
    <row r="20" spans="1:10" x14ac:dyDescent="0.25">
      <c r="A20" s="1">
        <v>2</v>
      </c>
      <c r="B20" s="1" t="s">
        <v>19</v>
      </c>
      <c r="C20" s="17" t="s">
        <v>6</v>
      </c>
      <c r="D20" s="18" t="s">
        <v>9</v>
      </c>
      <c r="E20" s="1" t="s">
        <v>11</v>
      </c>
      <c r="F20" s="17" t="s">
        <v>13</v>
      </c>
      <c r="G20" s="1">
        <v>20</v>
      </c>
      <c r="H20" s="1">
        <v>32</v>
      </c>
      <c r="I20" s="1">
        <v>0.69899999999999995</v>
      </c>
      <c r="J20" s="1">
        <v>0.90500000000000003</v>
      </c>
    </row>
    <row r="21" spans="1:10" x14ac:dyDescent="0.25">
      <c r="A21" s="1">
        <v>2</v>
      </c>
      <c r="B21" s="1" t="s">
        <v>19</v>
      </c>
      <c r="C21" s="17" t="s">
        <v>6</v>
      </c>
      <c r="D21" s="18" t="s">
        <v>9</v>
      </c>
      <c r="E21" s="1" t="s">
        <v>11</v>
      </c>
      <c r="F21" s="17" t="s">
        <v>13</v>
      </c>
      <c r="G21" s="1">
        <v>20</v>
      </c>
      <c r="H21" s="1">
        <v>64</v>
      </c>
      <c r="I21" s="1">
        <v>0.249</v>
      </c>
      <c r="J21" s="1">
        <v>0.12</v>
      </c>
    </row>
    <row r="22" spans="1:10" x14ac:dyDescent="0.25">
      <c r="A22" s="1">
        <v>2</v>
      </c>
      <c r="B22" s="1" t="s">
        <v>19</v>
      </c>
      <c r="C22" s="17" t="s">
        <v>6</v>
      </c>
      <c r="D22" s="18" t="s">
        <v>9</v>
      </c>
      <c r="E22" s="1" t="s">
        <v>11</v>
      </c>
      <c r="F22" s="17" t="s">
        <v>13</v>
      </c>
      <c r="G22" s="1">
        <v>20</v>
      </c>
      <c r="H22" s="1">
        <v>128</v>
      </c>
      <c r="I22" s="1">
        <v>0.71299999999999997</v>
      </c>
      <c r="J22" s="1">
        <v>0.90900000000000003</v>
      </c>
    </row>
    <row r="23" spans="1:10" x14ac:dyDescent="0.25">
      <c r="A23" s="1">
        <v>2</v>
      </c>
      <c r="B23" s="1" t="s">
        <v>19</v>
      </c>
      <c r="C23" s="17" t="s">
        <v>6</v>
      </c>
      <c r="D23" s="18" t="s">
        <v>9</v>
      </c>
      <c r="E23" s="1" t="s">
        <v>11</v>
      </c>
      <c r="F23" s="17" t="s">
        <v>13</v>
      </c>
      <c r="G23" s="1">
        <v>20</v>
      </c>
      <c r="H23" s="1">
        <v>256</v>
      </c>
      <c r="I23" s="1">
        <v>0.71799999999999997</v>
      </c>
      <c r="J23" s="1">
        <v>0.91100000000000003</v>
      </c>
    </row>
    <row r="24" spans="1:10" x14ac:dyDescent="0.25">
      <c r="A24" s="1">
        <v>2</v>
      </c>
      <c r="B24" s="1" t="s">
        <v>19</v>
      </c>
      <c r="C24" s="17" t="s">
        <v>6</v>
      </c>
      <c r="D24" s="18" t="s">
        <v>9</v>
      </c>
      <c r="E24" s="1" t="s">
        <v>11</v>
      </c>
      <c r="F24" s="17" t="s">
        <v>13</v>
      </c>
      <c r="G24" s="1">
        <v>20</v>
      </c>
      <c r="H24" s="1">
        <v>512</v>
      </c>
      <c r="I24" s="1">
        <v>0.71199999999999997</v>
      </c>
      <c r="J24" s="1">
        <v>0.90700000000000003</v>
      </c>
    </row>
    <row r="25" spans="1:10" x14ac:dyDescent="0.25">
      <c r="A25" s="1">
        <v>2</v>
      </c>
      <c r="B25" s="1" t="s">
        <v>19</v>
      </c>
      <c r="C25" s="17" t="s">
        <v>6</v>
      </c>
      <c r="D25" s="18" t="s">
        <v>9</v>
      </c>
      <c r="E25" s="1" t="s">
        <v>11</v>
      </c>
      <c r="F25" s="17" t="s">
        <v>13</v>
      </c>
      <c r="G25" s="1">
        <v>20</v>
      </c>
      <c r="H25" s="1">
        <v>1024</v>
      </c>
      <c r="I25" s="1">
        <v>0.68100000000000005</v>
      </c>
      <c r="J25" s="1">
        <v>0.82899999999999996</v>
      </c>
    </row>
    <row r="26" spans="1:10" x14ac:dyDescent="0.25">
      <c r="A26" s="1">
        <v>2</v>
      </c>
      <c r="B26" s="1" t="s">
        <v>19</v>
      </c>
      <c r="C26" s="17" t="s">
        <v>6</v>
      </c>
      <c r="D26" s="18" t="s">
        <v>9</v>
      </c>
      <c r="E26" s="1" t="s">
        <v>11</v>
      </c>
      <c r="F26" s="17" t="s">
        <v>13</v>
      </c>
      <c r="G26" s="1">
        <v>20</v>
      </c>
      <c r="H26" s="1">
        <v>2048</v>
      </c>
      <c r="I26" s="1">
        <v>0.73499999999999999</v>
      </c>
      <c r="J26" s="1">
        <v>0.92800000000000005</v>
      </c>
    </row>
  </sheetData>
  <mergeCells count="3">
    <mergeCell ref="A4:C4"/>
    <mergeCell ref="D4:F4"/>
    <mergeCell ref="G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ClosedDoor</vt:lpstr>
      <vt:lpstr>DisplayStand</vt:lpstr>
      <vt:lpstr>LargeBin</vt:lpstr>
      <vt:lpstr>StorageBox</vt:lpstr>
      <vt:lpstr>AllData - Adam</vt:lpstr>
      <vt:lpstr>AssData - SGD</vt:lpstr>
      <vt:lpstr>Sheet1</vt:lpstr>
      <vt:lpstr>Keras 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Fithcheallaigh, Sean</dc:creator>
  <cp:lastModifiedBy>Sean O Fithcheallaigh</cp:lastModifiedBy>
  <dcterms:created xsi:type="dcterms:W3CDTF">2023-03-08T10:12:37Z</dcterms:created>
  <dcterms:modified xsi:type="dcterms:W3CDTF">2023-04-09T21:15:38Z</dcterms:modified>
</cp:coreProperties>
</file>