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266" documentId="13_ncr:1_{90E70C55-5A94-41D9-8BD2-2F044D1A5E5D}" xr6:coauthVersionLast="45" xr6:coauthVersionMax="47" xr10:uidLastSave="{A87EB162-405D-441B-A23C-3CEDDE483170}"/>
  <bookViews>
    <workbookView xWindow="-110" yWindow="-110" windowWidth="19420" windowHeight="10420" xr2:uid="{00000000-000D-0000-FFFF-FFFF00000000}"/>
  </bookViews>
  <sheets>
    <sheet name="Main Table" sheetId="1" r:id="rId1"/>
    <sheet name="Terms" sheetId="3" r:id="rId2"/>
    <sheet name="Sheet2" sheetId="2" r:id="rId3"/>
  </sheets>
  <definedNames>
    <definedName name="_xlnm._FilterDatabase" localSheetId="0" hidden="1">'Main Table'!$J$1:$J$4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<sst xmlns="http://schemas.openxmlformats.org/spreadsheetml/2006/main" count="163" uniqueCount="104">
  <si>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</si>
  <si>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</si>
  <si>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</si>
  <si>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</si>
  <si>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</si>
  <si>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</si>
  <si>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</si>
  <si>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</si>
  <si>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</si>
  <si>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</si>
  <si>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</si>
  <si>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</si>
  <si>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</si>
  <si>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</si>
  <si>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</si>
  <si>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</si>
  <si>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</si>
  <si>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</si>
  <si>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</si>
  <si>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</si>
  <si>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</si>
  <si>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</si>
  <si>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</si>
  <si>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</si>
  <si>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</si>
  <si>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</si>
  <si>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</si>
  <si>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</si>
  <si>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</si>
  <si>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</si>
  <si>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</si>
  <si>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</si>
  <si>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</si>
  <si>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</si>
  <si>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</si>
  <si>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</si>
  <si>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</si>
  <si>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</si>
  <si>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</si>
  <si>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</si>
  <si>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</si>
  <si>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</si>
  <si>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</si>
  <si>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</si>
  <si>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</si>
  <si>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</si>
  <si>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</si>
  <si>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</si>
  <si>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</si>
  <si>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</si>
  <si>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</si>
  <si>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</si>
  <si>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</si>
  <si>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</si>
  <si>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</si>
  <si>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</si>
  <si>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</si>
  <si>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</si>
  <si>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</si>
  <si>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</si>
  <si>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</si>
  <si>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</si>
  <si>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t>Ref</t>
  </si>
  <si>
    <t>Securing Federated Learning through Blockchain and Explainable AI for Robust Intrusion Detection in IoT Networks</t>
  </si>
  <si>
    <t>IEEE INFOCOM 2023 - IEEE Conference on Computer Communications Workshops (INFOCOM WKSHPS)</t>
  </si>
  <si>
    <t>Federated learning (FL) is a distributed machine learning technique that allows multiple devices or nodes in a network to collaboratively train a machine learning model while keeping their data local to the device. This is particularly useful in the context of the Internet of Things (IoT) systems, where devices may have limited computational resources and may not be able to transmit their data to a central server due to privacy or bandwidth constraints. FL offers privacy protection but remains vulnerable to security and privacy attacks (e.g., Data Poisoning Attacks). To address this issue, in addition to the usual components of an FL system, an explainable FL framework for intrusion detection systems should also include mechanisms for explaining the model's predictions. This can be achieved through the use of techniques such as feature importance, which allows the model to identify the most important input features for a particular prediction. In this context, we propose a novel framework, called FedIoT, that leverages Explainable Artificial Intelligence (XAI) techniques and Blockchain to secure FL-based IDS in the IoT networks. FedIoT uses advanced XAI techniques to identify local model manipulations and mitigate FL-based attacks. Moreover, we propose a blockchain-based approach that uses an efficient reputation scheme that ensures the trustworthiness and reliability of the FL training process. We conduct experiments to validate FedIoT, an FL-based intrusion detection system in IoT networks. Using the UNSW-NB15 dataset, we confirm that FedIoT can effectively detect malicious activities and facilitate efficient FL collaboration among multiple users.</t>
  </si>
  <si>
    <t> 10.1109/INFOCOMWKSHPS57453.2023.10225769</t>
  </si>
  <si>
    <t>Systematic Review on Decentralised Artificial Intelligence and Its Applications</t>
  </si>
  <si>
    <t>Mariya Vincent</t>
  </si>
  <si>
    <t>2023 International Conference on Innovative Data Communication Technologies and Application (ICIDCA)</t>
  </si>
  <si>
    <t>Initially, Artificial Intelligence (AI) models were centralized. This resulted in various challenges. To overcome this challenge, the decentralized or distributed frameworks were developed. Recent advancements in blockchain technology and cryptography have accelerated the decentralization process. Decentralized Artificial Intelligence (DAI) is gaining a significant research attention in recent times. This study reviews various DAI techniques such as Decentralized machine learning frameworks, Federated Learning and Distributed AI marketplaces. In particular, this study focuses on reviewing the recent developments in DAI by analyzing its potential advantages and challenges.</t>
  </si>
  <si>
    <t>10.1109/ICIDCA56705.2023.10100017</t>
  </si>
  <si>
    <t>Edge-Native Intelligence for 6G Communications Driven by Federated Learning: A Survey of Trends and Challenges</t>
  </si>
  <si>
    <t>Mohammad Al-Quraan</t>
  </si>
  <si>
    <t>Federated Learning</t>
  </si>
  <si>
    <t>6G</t>
  </si>
  <si>
    <t>New technological advancements in wireless networks have enlarged the number of connected devices. The unprecedented surge of data volume in wireless systems empowered by artificial intelligence (AI) opens up new horizons for providing ubiquitous data-driven intelligent services. Traditional cloud-centric machine learning (ML)-based services are implemented by centrally collecting datasets and training models. However, this conventional training technique encompasses two challenges: (i) high communication and energy cost and (ii) threatened data privacy. In this article, we introduce a comprehensive survey of the fundamentals and enabling technologies of federated learning (FL), a newly emerging technique coined to bring ML to the edge of wireless networks. Moreover, an extensive study is presented detailing various applications of FL in wireless networks and highlighting their challenges and limitations. The efficacy of FL is further explored with emerging prospective beyond fifth-generation (B5G) and sixth-generation (6G) communication systems. This survey aims to provide an overview of the state-of-the-art FL applications in key wireless technologies that will serve as a foundation to establish a firm understanding of the topic. Lastly, we offer a road forward for future research directions.</t>
  </si>
  <si>
    <t>10.1109/TETCI.2023.3251404</t>
  </si>
  <si>
    <t>IEEE Transactions on Emerging Topics in Computational Intelligence</t>
  </si>
  <si>
    <t>("All Metadata":ai or artificial intelligence) AND ("All Metadata":manufacturing) AND ("All Metadata":federated learning)</t>
  </si>
  <si>
    <t>A Federated Learning Framework for Enforcing Traceability in Manufacturing Processes</t>
  </si>
  <si>
    <t>Isaak Kavasidis</t>
  </si>
  <si>
    <t>The plethora of available data in various manufacturing facilities has boosted the adoption of various data analytics methods, which are tailored to a wide range of operations and tasks. However, fragmentation of data, in the sense that chunks of data could possibly be distributed in geographically sparse areas, hampers the generation of better and more accurate intelligent models that would otherwise benefit from the larger quantities of available data which are derived from various operations taking place at different locations of a manufacturing process. Moreover, in regulated industrial sectors, such as in the medical and the pharmaceutical fields, sector-specific legislation imposes strict criteria and rules for the privacy, maintenance and long-term storage of data. Process reproducibility is often an essential requirement in these regulated industrial sectors, and this issue could be supported by AI models which can be applied to enforce traceability, auditability and integrity of every initial, intermediate and final piece of data used during the AI model training process. In this respect, blockchain technologies could be potentially also useful for enabling and enforcing such requirements. In this paper, we present a multi-blockchain-based platform integrated with federated learning functionalities to train global AI (deep learning) models. The proposed platform maintains an audit trail of all information pertaining the training process using a set of blockchains in order to ensure the training process’s immutability. The applicability of the proposed framework has been validated on three tasks by applying three state-of-the-art federated learning algorithms on an industrial pharmaceutical dataset based on two manufacturing lines, achieving promising in terms of both generalizability and convergence time.</t>
  </si>
  <si>
    <t>10.1109/ACCESS.2023.3282316</t>
  </si>
  <si>
    <t>Blockchain Assisted Data Edge Verification With Consensus Algorithm for Machine Learning Assisted IoT</t>
  </si>
  <si>
    <t>Thavavel Vaiyapuri</t>
  </si>
  <si>
    <t>Internet of Things (IoT) devices are becoming increasingly ubiquitous in daily life. They are utilized in various sectors like healthcare, manufacturing, and transportation. The main challenges related to IoT devices are the potential for faults to occur and their reliability. In classical IoT fault detection, the client device must upload raw information to the central server for the training model, which can reveal sensitive business information. Blockchain (BC) technology and a fault detection algorithm are applied to overcome these challenges. Generally, the fusion of BC technology and fault detection algorithms can give a secure and more reliable IoT ecosystem. Therefore, this study develops a new Blockchain Assisted Data Edge Verification with Consensus Algorithm for Machine Learning (BDEV-CAML) technique for IoT Fault Detection purposes. The presented BDEV-CAML technique integrates the benefits of blockchain, IoT, and ML models to enhance the IoT network’s trustworthiness, efficacy, and security. In BC technology, IoT devices that possess a significant level of decentralized decision-making capability can attain a consensus on the efficiency of intrablock transactions. For fault detection in the IoT network, the deep directional gated recurrent unit (DBiGRU) model is used. Finally, the African vulture optimization algorithm (AVOA) technique is utilized for the optimal hyperparameter tuning of the DBiGRU model, which helps in improving the fault detection rate. A detailed set of experiments were carried out to highlight the enhanced performance of the BDEV-CAML algorithm. The comprehensive experimental results stated the improved performance of the BDEV-CAML technique over other existing models with maximum accuracy of 99.6%.</t>
  </si>
  <si>
    <t>10.1109/ACCESS.2023.3280798</t>
  </si>
  <si>
    <t xml:space="preserve">Abbrev. </t>
  </si>
  <si>
    <t>Meaning</t>
  </si>
  <si>
    <t>Notes</t>
  </si>
  <si>
    <t>Internet of Things</t>
  </si>
  <si>
    <t>No. of Run Throughs</t>
  </si>
  <si>
    <t>Develop framework to secure ITS against emerging threats using FL and blockchain</t>
  </si>
  <si>
    <r>
      <t xml:space="preserve">• Edge based framework that used FL and Blockchain  to secure ITS againt intrusions and threats.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Vehicle networks, knows as Vehicle-to-Everything (V2X) are used to connect vehicles, infrastructure, and padestrians - V2X and ITS have the potential have the potential to improve transportation, but also raise privacy and security concerns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The authors propose a novel Edge-Enabled Framework that uses federated learning and blockchain to secure the ITS against emerging threats (i.e. zero-dat attacks)
• The use of Edge computing brings security measures closer to the end device, reducing delays in communications and improving the over all security of the system
• </t>
    </r>
    <r>
      <rPr>
        <sz val="10"/>
        <color rgb="FFFF3300"/>
        <rFont val="Calibri"/>
        <family val="2"/>
        <scheme val="minor"/>
      </rPr>
      <t xml:space="preserve">Blockchain ensures the trustworthiness and reliability of the FL training process
</t>
    </r>
    <r>
      <rPr>
        <sz val="10"/>
        <rFont val="Calibri"/>
        <family val="2"/>
      </rPr>
      <t xml:space="preserve">• The </t>
    </r>
    <r>
      <rPr>
        <sz val="10"/>
        <rFont val="Calibri"/>
        <family val="2"/>
        <scheme val="minor"/>
      </rPr>
      <t xml:space="preserve">UNSW-NB15 dataset contains well-known attacks and malwarewas used
</t>
    </r>
    <r>
      <rPr>
        <sz val="10"/>
        <rFont val="Calibri"/>
        <family val="2"/>
      </rPr>
      <t xml:space="preserve">• </t>
    </r>
    <r>
      <rPr>
        <sz val="10"/>
        <color rgb="FFFF0000"/>
        <rFont val="Calibri"/>
        <family val="2"/>
      </rPr>
      <t>Proposed framework has 3 tiers:</t>
    </r>
    <r>
      <rPr>
        <sz val="10"/>
        <rFont val="Calibri"/>
        <family val="2"/>
      </rPr>
      <t xml:space="preserve">
• </t>
    </r>
    <r>
      <rPr>
        <sz val="10"/>
        <color rgb="FFFF0000"/>
        <rFont val="Calibri"/>
        <family val="2"/>
      </rPr>
      <t>Tiers 1</t>
    </r>
    <r>
      <rPr>
        <sz val="10"/>
        <rFont val="Calibri"/>
        <family val="2"/>
      </rPr>
      <t xml:space="preserve">: nodes in the </t>
    </r>
    <r>
      <rPr>
        <sz val="10"/>
        <color rgb="FFFF0000"/>
        <rFont val="Calibri"/>
        <family val="2"/>
      </rPr>
      <t>vehicular network</t>
    </r>
    <r>
      <rPr>
        <sz val="10"/>
        <rFont val="Calibri"/>
        <family val="2"/>
      </rPr>
      <t xml:space="preserve">, such as sensors in vehicles and comms systems. This node collects data and carries out initial processing using onboard processors and resources
• </t>
    </r>
    <r>
      <rPr>
        <sz val="10"/>
        <color rgb="FFFF0000"/>
        <rFont val="Calibri"/>
        <family val="2"/>
      </rPr>
      <t>Tier 2</t>
    </r>
    <r>
      <rPr>
        <sz val="10"/>
        <rFont val="Calibri"/>
        <family val="2"/>
      </rPr>
      <t xml:space="preserve">: the </t>
    </r>
    <r>
      <rPr>
        <sz val="10"/>
        <color rgb="FFFF0000"/>
        <rFont val="Calibri"/>
        <family val="2"/>
      </rPr>
      <t>edge computing layer</t>
    </r>
    <r>
      <rPr>
        <sz val="10"/>
        <rFont val="Calibri"/>
        <family val="2"/>
      </rPr>
      <t xml:space="preserve"> consists of intermediate processing nodes located closer to the edge of the network, such as traffic intersections or on-road infrastructure - these nodes prefore more complex tasks, such as classification, using more powerful resources
• </t>
    </r>
    <r>
      <rPr>
        <sz val="10"/>
        <color rgb="FFFF0000"/>
        <rFont val="Calibri"/>
        <family val="2"/>
      </rPr>
      <t>Tier 3</t>
    </r>
    <r>
      <rPr>
        <sz val="10"/>
        <rFont val="Calibri"/>
        <family val="2"/>
      </rPr>
      <t xml:space="preserve">: the </t>
    </r>
    <r>
      <rPr>
        <sz val="10"/>
        <color rgb="FFFF0000"/>
        <rFont val="Calibri"/>
        <family val="2"/>
      </rPr>
      <t>cloud tier</t>
    </r>
    <r>
      <rPr>
        <sz val="10"/>
        <rFont val="Calibri"/>
        <family val="2"/>
      </rPr>
      <t>, consisting of centralised networks such as data centres or cloud servers and will carry out more computationally expensive tasks, such as multi-class classification</t>
    </r>
    <r>
      <rPr>
        <sz val="10"/>
        <rFont val="Calibri"/>
        <family val="2"/>
        <scheme val="minor"/>
      </rPr>
      <t xml:space="preserve">
</t>
    </r>
    <r>
      <rPr>
        <sz val="10"/>
        <rFont val="Calibri"/>
        <family val="2"/>
      </rPr>
      <t>•</t>
    </r>
    <r>
      <rPr>
        <sz val="9"/>
        <rFont val="Calibri"/>
        <family val="2"/>
      </rPr>
      <t xml:space="preserve"> Blockchain system used to manage reputations of nodes (e.g. cars)</t>
    </r>
  </si>
  <si>
    <t>Article Relevance</t>
  </si>
  <si>
    <t>Adaptive asynchronous federated learning</t>
  </si>
  <si>
    <t>Renhao Lu</t>
  </si>
  <si>
    <t>Scopus</t>
  </si>
  <si>
    <t>Data Heterogeneity</t>
  </si>
  <si>
    <t>( TITLE-ABS-KEY ( data AND heterogeneity ) AND TITLE-ABS-KEY ( artificial AND intelligence ) AND TITLE-ABS-KEY ( federated AND learning ) ) AND PUBYEAR &gt; 2022 AND PUBYEAR &lt; 2025</t>
  </si>
  <si>
    <t>Future Generation Computer Systems</t>
  </si>
  <si>
    <t>Federated Learning enables data owners to train an artificial intelligence model collaboratively while keeping all the training data locally, reducing the possibility of personal data breaches. However, the heterogeneity of local resources and dynamic characteristics of federated learning systems bring new challenges hindering the development of federated learning techniques. To this end, we propose an Adaptive Asynchronous Federated Learning scheme with Momentum, called FedAAM, comprising an adaptive weight allocation algorithm and a novel asynchronous federated learning framework. Firstly, we dynamically allocate weights for the global model update using an adaptive weight allocation strategy that can improve the convergence rate of models in asynchronous federated learning systems. Then, targeting the challenges mentioned previously, we proposed two new asynchronous global update rules based on the differentiated strategy, which is an essential component of the proposed novel federated learning framework. Furthermore, our asynchronous federated learning framework introduces the historical global update direction (i.e., global momentum) into the global update operation, aiming at improving training efficiency. Moreover, we prove that the model under the FedAAM scheme can achieve a sublinear convergence rate. Extensive experiments on real-world datasets demonstrate that the FedAAM scheme outperforms representative synchronous and asynchronous federated learning schemes (i.e., FedAvg and FedAsync) regarding the model's convergence rate and capacity to deal with dynamic systems</t>
  </si>
  <si>
    <t>10.1016/j.future.2023.11.001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</si>
</sst>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2"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0"/>
      <color theme="10"/>
      <name val="Calibri"/>
      <family val="2"/>
      <scheme val="minor"/>
    </font>
    <font>
      <sz val="10"/>
      <name val="Calibri"/>
      <family val="2"/>
    </font>
    <font>
      <sz val="10"/>
      <name val="Calibri"/>
      <family val="2"/>
      <scheme val="minor"/>
    </font>
    <font>
      <sz val="10"/>
      <color rgb="FFFF3300"/>
      <name val="Calibri"/>
      <family val="2"/>
      <scheme val="minor"/>
    </font>
    <font>
      <sz val="10"/>
      <color rgb="FFFF0000"/>
      <name val="Calibri"/>
      <family val="2"/>
    </font>
    <font>
      <sz val="9"/>
      <name val="Calibri"/>
      <family val="2"/>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5" xfId="1" applyFont="1" applyBorder="1" applyAlignment="1">
      <alignment horizontal="center" vertical="center" wrapText="1"/>
    </xf>
    <xf numFmtId="0" fontId="6" fillId="0" borderId="8" xfId="1" applyFont="1" applyBorder="1" applyAlignment="1">
      <alignment horizontal="center" vertical="center" wrapText="1"/>
    </xf>
    <xf numFmtId="0" fontId="1" fillId="0" borderId="17" xfId="0" applyFont="1" applyBorder="1" applyAlignment="1">
      <alignment horizontal="left" vertical="top" wrapText="1"/>
    </xf>
    <xf numFmtId="0" fontId="5"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5" fillId="0" borderId="0" xfId="0" applyFont="1" applyAlignment="1">
      <alignment horizontal="center" vertical="center" wrapText="1"/>
    </xf>
    <xf numFmtId="0" fontId="8" fillId="0" borderId="6" xfId="0" applyFont="1" applyBorder="1" applyAlignment="1">
      <alignment horizontal="left" vertical="top" wrapText="1"/>
    </xf>
    <xf numFmtId="0" fontId="2" fillId="0" borderId="2" xfId="1" applyBorder="1" applyAlignment="1">
      <alignment horizontal="center" vertical="center" wrapText="1"/>
    </xf>
    <xf numFmtId="0" fontId="3" fillId="0" borderId="19" xfId="0" applyFont="1" applyBorder="1" applyAlignment="1">
      <alignment horizontal="center" vertical="center" wrapText="1"/>
    </xf>
    <xf numFmtId="0" fontId="0" fillId="0" borderId="20" xfId="0" applyBorder="1" applyAlignment="1">
      <alignment horizontal="center" vertical="center"/>
    </xf>
    <xf numFmtId="0" fontId="2" fillId="0" borderId="8" xfId="1" applyBorder="1" applyAlignment="1">
      <alignment horizontal="center" vertical="center" wrapText="1"/>
    </xf>
    <xf numFmtId="0" fontId="2" fillId="0" borderId="5" xfId="1" applyBorder="1" applyAlignment="1">
      <alignment horizontal="center" vertical="center"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FF33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ndeley.com/reference-manager/reader-v2/35912b3c-c874-30f5-9992-7735c828d192/1ab9ac03-5ff2-efd9-2bff-9ae8b9849a06" TargetMode="External"/><Relationship Id="rId3" Type="http://schemas.openxmlformats.org/officeDocument/2006/relationships/hyperlink" Target="https://www.mendeley.com/reference-manager/reader-v2/2d4191cf-de3c-3081-9164-0f8d32cb68e0/0a77a4a9-07cf-5a09-4d82-4980bf430df2" TargetMode="External"/><Relationship Id="rId7" Type="http://schemas.openxmlformats.org/officeDocument/2006/relationships/hyperlink" Target="https://www.mendeley.com/reference-manager/reader-v2/faab0397-d637-3da4-85fb-2ca9d7f1fabf/182a01a9-8186-187f-0582-f60a89a83cca"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6" Type="http://schemas.openxmlformats.org/officeDocument/2006/relationships/hyperlink" Target="https://www.mendeley.com/reference-manager/reader-v2/0f0d2912-97ae-3984-accf-246e6bff916b/627c5950-39ef-739d-5d05-ac6f2da59a36" TargetMode="External"/><Relationship Id="rId5" Type="http://schemas.openxmlformats.org/officeDocument/2006/relationships/hyperlink" Target="https://www.mendeley.com/reference-manager/reader-v2/a3ce2139-ef20-3f64-a8c7-61d825c9510c/790b1965-c9b6-7263-555d-8bfcaba31cb6" TargetMode="External"/><Relationship Id="rId10" Type="http://schemas.openxmlformats.org/officeDocument/2006/relationships/printerSettings" Target="../printerSettings/printerSettings1.bin"/><Relationship Id="rId4" Type="http://schemas.openxmlformats.org/officeDocument/2006/relationships/hyperlink" Target="https://www.mendeley.com/reference-manager/reader-v2/8d7f0506-64f3-35ad-85d4-511a8bb8f073/279f654f-b53d-8a79-50b9-713cd3623706" TargetMode="External"/><Relationship Id="rId9" Type="http://schemas.openxmlformats.org/officeDocument/2006/relationships/hyperlink" Target="https://www.mendeley.com/reference-manager/reader-v2/23d008af-b485-377c-b9fb-26adfe65c263/2cae87ac-a591-8d49-0a04-274e0420c8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1"/>
  <sheetViews>
    <sheetView tabSelected="1" zoomScale="55" zoomScaleNormal="55" workbookViewId="0">
      <pane ySplit="1" topLeftCell="A2" activePane="bottomLeft" state="frozen"/>
      <selection pane="bottomLeft" activeCell="X3" sqref="X3"/>
    </sheetView>
  </sheetViews>
  <sheetFormatPr defaultColWidth="9.1796875" defaultRowHeight="13" x14ac:dyDescent="0.35"/>
  <cols>
    <col min="1" max="1" width="9.1796875" style="1"/>
    <col min="2" max="2" width="45.1796875" style="2" customWidth="1"/>
    <col min="3" max="5" width="12.7265625" style="3" customWidth="1"/>
    <col min="6" max="6" width="20.81640625" style="3" bestFit="1" customWidth="1"/>
    <col min="7" max="7" width="10.81640625" style="6" bestFit="1" customWidth="1"/>
    <col min="8" max="8" width="10.81640625" style="4" customWidth="1"/>
    <col min="9" max="9" width="10.81640625" style="22" customWidth="1"/>
    <col min="10" max="10" width="18.81640625" style="22" customWidth="1"/>
    <col min="11" max="11" width="19.81640625" style="5" customWidth="1"/>
    <col min="12" max="12" width="32.81640625" style="3" customWidth="1"/>
    <col min="13" max="13" width="15.7265625" style="3" bestFit="1" customWidth="1"/>
    <col min="14" max="14" width="9.26953125" style="3" bestFit="1" customWidth="1"/>
    <col min="15" max="15" width="43.90625" style="25" customWidth="1"/>
    <col min="16" max="16" width="8.81640625" style="2" customWidth="1"/>
    <col min="17" max="17" width="143.36328125" style="7" bestFit="1" customWidth="1"/>
    <col min="18" max="18" width="43.81640625" style="2" customWidth="1"/>
    <col min="19" max="19" width="28.36328125" style="3" customWidth="1"/>
    <col min="20" max="20" width="19.26953125" style="3" customWidth="1"/>
    <col min="21" max="21" width="125.54296875" style="6" customWidth="1"/>
    <col min="22" max="22" width="78.453125" style="27" customWidth="1"/>
    <col min="23" max="23" width="107.26953125" style="41" customWidth="1"/>
    <col min="24" max="24" width="12" style="3" customWidth="1"/>
    <col min="25" max="25" width="15.26953125" style="3" customWidth="1"/>
    <col min="26" max="16384" width="9.1796875" style="1"/>
  </cols>
  <sheetData>
    <row r="1" spans="1:25" ht="48.5" customHeight="1" x14ac:dyDescent="0.35">
      <c r="A1" s="43" t="s">
        <v>62</v>
      </c>
      <c r="B1" s="28" t="s">
        <v>1</v>
      </c>
      <c r="C1" s="29" t="s">
        <v>33</v>
      </c>
      <c r="D1" s="29" t="s">
        <v>92</v>
      </c>
      <c r="E1" s="29" t="s">
        <v>95</v>
      </c>
      <c r="F1" s="29" t="s">
        <v>6</v>
      </c>
      <c r="G1" s="30" t="s">
        <v>2</v>
      </c>
      <c r="H1" s="31" t="s">
        <v>16</v>
      </c>
      <c r="I1" s="32" t="s">
        <v>27</v>
      </c>
      <c r="J1" s="32" t="s">
        <v>30</v>
      </c>
      <c r="K1" s="33" t="s">
        <v>31</v>
      </c>
      <c r="L1" s="29" t="s">
        <v>0</v>
      </c>
      <c r="M1" s="29" t="s">
        <v>17</v>
      </c>
      <c r="N1" s="29" t="s">
        <v>3</v>
      </c>
      <c r="O1" s="34" t="s">
        <v>4</v>
      </c>
      <c r="P1" s="28" t="s">
        <v>25</v>
      </c>
      <c r="Q1" s="29" t="s">
        <v>12</v>
      </c>
      <c r="R1" s="28" t="s">
        <v>22</v>
      </c>
      <c r="S1" s="29" t="s">
        <v>14</v>
      </c>
      <c r="T1" s="29" t="s">
        <v>13</v>
      </c>
      <c r="U1" s="30" t="s">
        <v>37</v>
      </c>
      <c r="V1" s="35" t="s">
        <v>15</v>
      </c>
      <c r="W1" s="39" t="s">
        <v>60</v>
      </c>
      <c r="X1" s="29" t="s">
        <v>26</v>
      </c>
      <c r="Y1" s="29" t="s">
        <v>40</v>
      </c>
    </row>
    <row r="2" spans="1:25" ht="270" customHeight="1" x14ac:dyDescent="0.35">
      <c r="A2" s="46">
        <v>1</v>
      </c>
      <c r="B2" s="8" t="s">
        <v>5</v>
      </c>
      <c r="C2" s="9" t="s">
        <v>34</v>
      </c>
      <c r="D2" s="9">
        <v>1</v>
      </c>
      <c r="E2" s="9"/>
      <c r="F2" s="9" t="s">
        <v>7</v>
      </c>
      <c r="G2" s="12" t="s">
        <v>8</v>
      </c>
      <c r="H2" s="10">
        <v>45318</v>
      </c>
      <c r="I2" s="20" t="s">
        <v>28</v>
      </c>
      <c r="J2" s="20" t="s">
        <v>38</v>
      </c>
      <c r="K2" s="11" t="s">
        <v>39</v>
      </c>
      <c r="L2" s="9" t="s">
        <v>9</v>
      </c>
      <c r="M2" s="9" t="s">
        <v>18</v>
      </c>
      <c r="N2" s="9">
        <v>2024</v>
      </c>
      <c r="O2" s="23" t="s">
        <v>10</v>
      </c>
      <c r="P2" s="8"/>
      <c r="Q2" s="13" t="s">
        <v>58</v>
      </c>
      <c r="R2" s="8" t="s">
        <v>57</v>
      </c>
      <c r="S2" s="9" t="s">
        <v>93</v>
      </c>
      <c r="T2" s="9"/>
      <c r="U2" s="44" t="s">
        <v>94</v>
      </c>
      <c r="V2" s="38" t="s">
        <v>59</v>
      </c>
      <c r="W2" s="42" t="s">
        <v>61</v>
      </c>
      <c r="X2" s="36" t="s">
        <v>11</v>
      </c>
      <c r="Y2" s="9" t="s">
        <v>41</v>
      </c>
    </row>
    <row r="3" spans="1:25" ht="270" customHeight="1" x14ac:dyDescent="0.35">
      <c r="A3" s="46">
        <v>2</v>
      </c>
      <c r="B3" s="8" t="s">
        <v>96</v>
      </c>
      <c r="C3" s="9" t="s">
        <v>35</v>
      </c>
      <c r="D3" s="9">
        <v>0</v>
      </c>
      <c r="E3" s="9"/>
      <c r="F3" s="9" t="s">
        <v>97</v>
      </c>
      <c r="G3" s="12" t="s">
        <v>98</v>
      </c>
      <c r="H3" s="10">
        <v>45331</v>
      </c>
      <c r="I3" s="20" t="s">
        <v>28</v>
      </c>
      <c r="J3" s="20" t="s">
        <v>99</v>
      </c>
      <c r="K3" s="11"/>
      <c r="L3" s="9" t="s">
        <v>100</v>
      </c>
      <c r="M3" s="9" t="s">
        <v>18</v>
      </c>
      <c r="N3" s="9">
        <v>2024</v>
      </c>
      <c r="O3" s="23" t="s">
        <v>101</v>
      </c>
      <c r="P3" s="8">
        <v>152</v>
      </c>
      <c r="Q3" s="13" t="s">
        <v>102</v>
      </c>
      <c r="R3" s="8" t="s">
        <v>103</v>
      </c>
      <c r="S3" s="9"/>
      <c r="T3" s="9"/>
      <c r="U3" s="44"/>
      <c r="V3" s="38"/>
      <c r="W3" s="42"/>
      <c r="X3" s="49" t="s">
        <v>11</v>
      </c>
      <c r="Y3" s="9"/>
    </row>
    <row r="4" spans="1:25" ht="151.5" customHeight="1" x14ac:dyDescent="0.35">
      <c r="A4" s="40">
        <v>3</v>
      </c>
      <c r="B4" s="14" t="s">
        <v>19</v>
      </c>
      <c r="C4" s="15" t="s">
        <v>35</v>
      </c>
      <c r="D4" s="15">
        <v>0</v>
      </c>
      <c r="E4" s="15"/>
      <c r="F4" s="15" t="s">
        <v>20</v>
      </c>
      <c r="G4" s="18" t="s">
        <v>8</v>
      </c>
      <c r="H4" s="16">
        <v>45322</v>
      </c>
      <c r="I4" s="21" t="s">
        <v>28</v>
      </c>
      <c r="J4" s="21" t="s">
        <v>29</v>
      </c>
      <c r="K4" s="17" t="s">
        <v>32</v>
      </c>
      <c r="L4" s="15" t="s">
        <v>9</v>
      </c>
      <c r="M4" s="15" t="s">
        <v>18</v>
      </c>
      <c r="N4" s="15">
        <v>2023</v>
      </c>
      <c r="O4" s="24" t="s">
        <v>21</v>
      </c>
      <c r="P4" s="14">
        <v>11</v>
      </c>
      <c r="Q4" s="19" t="s">
        <v>24</v>
      </c>
      <c r="R4" s="14" t="s">
        <v>23</v>
      </c>
      <c r="S4" s="15"/>
      <c r="T4" s="15"/>
      <c r="U4" s="18"/>
      <c r="V4" s="26"/>
      <c r="W4" s="40"/>
      <c r="X4" s="37" t="s">
        <v>11</v>
      </c>
      <c r="Y4" s="15"/>
    </row>
    <row r="5" spans="1:25" ht="111.75" customHeight="1" x14ac:dyDescent="0.35">
      <c r="A5" s="40">
        <v>4</v>
      </c>
      <c r="B5" s="14" t="s">
        <v>42</v>
      </c>
      <c r="C5" s="15" t="s">
        <v>35</v>
      </c>
      <c r="D5" s="15">
        <v>0</v>
      </c>
      <c r="E5" s="15"/>
      <c r="F5" s="15" t="s">
        <v>43</v>
      </c>
      <c r="G5" s="18" t="s">
        <v>8</v>
      </c>
      <c r="H5" s="16">
        <v>45322</v>
      </c>
      <c r="I5" s="21" t="s">
        <v>28</v>
      </c>
      <c r="J5" s="21" t="s">
        <v>44</v>
      </c>
      <c r="K5" s="17" t="s">
        <v>45</v>
      </c>
      <c r="L5" s="15" t="s">
        <v>9</v>
      </c>
      <c r="M5" s="15" t="s">
        <v>18</v>
      </c>
      <c r="N5" s="15">
        <v>2023</v>
      </c>
      <c r="O5" s="24" t="s">
        <v>46</v>
      </c>
      <c r="P5" s="14"/>
      <c r="Q5" s="19" t="s">
        <v>48</v>
      </c>
      <c r="R5" s="14" t="s">
        <v>47</v>
      </c>
      <c r="S5" s="15"/>
      <c r="T5" s="15"/>
      <c r="U5" s="18"/>
      <c r="V5" s="26"/>
      <c r="W5" s="40"/>
      <c r="X5" s="15"/>
      <c r="Y5" s="15"/>
    </row>
    <row r="6" spans="1:25" ht="78" x14ac:dyDescent="0.35">
      <c r="A6" s="40">
        <v>5</v>
      </c>
      <c r="B6" s="14" t="s">
        <v>49</v>
      </c>
      <c r="C6" s="15" t="s">
        <v>35</v>
      </c>
      <c r="D6" s="15">
        <v>0</v>
      </c>
      <c r="E6" s="15"/>
      <c r="F6" s="15" t="s">
        <v>50</v>
      </c>
      <c r="G6" s="18" t="s">
        <v>8</v>
      </c>
      <c r="H6" s="16">
        <v>45324</v>
      </c>
      <c r="I6" s="21" t="s">
        <v>52</v>
      </c>
      <c r="J6" s="21" t="s">
        <v>51</v>
      </c>
      <c r="K6" s="17" t="s">
        <v>38</v>
      </c>
      <c r="L6" s="15" t="s">
        <v>53</v>
      </c>
      <c r="M6" s="15" t="s">
        <v>18</v>
      </c>
      <c r="N6" s="15">
        <v>2023</v>
      </c>
      <c r="O6" s="24" t="s">
        <v>54</v>
      </c>
      <c r="P6" s="14"/>
      <c r="Q6" s="19" t="s">
        <v>55</v>
      </c>
      <c r="R6" s="14" t="s">
        <v>56</v>
      </c>
      <c r="S6" s="15"/>
      <c r="T6" s="15"/>
      <c r="U6" s="18"/>
      <c r="V6" s="26"/>
      <c r="W6" s="40"/>
      <c r="X6" s="37" t="s">
        <v>11</v>
      </c>
      <c r="Y6" s="15"/>
    </row>
    <row r="7" spans="1:25" ht="130" x14ac:dyDescent="0.35">
      <c r="A7" s="40">
        <v>6</v>
      </c>
      <c r="B7" s="14" t="s">
        <v>63</v>
      </c>
      <c r="C7" s="15" t="s">
        <v>35</v>
      </c>
      <c r="D7" s="40">
        <v>0</v>
      </c>
      <c r="E7" s="40"/>
      <c r="F7" s="47" t="s">
        <v>7</v>
      </c>
      <c r="G7" s="18" t="s">
        <v>8</v>
      </c>
      <c r="H7" s="16">
        <v>45326</v>
      </c>
      <c r="I7" s="21" t="s">
        <v>52</v>
      </c>
      <c r="J7" s="21" t="s">
        <v>45</v>
      </c>
      <c r="K7" s="17" t="s">
        <v>39</v>
      </c>
      <c r="L7" s="15" t="s">
        <v>9</v>
      </c>
      <c r="M7" s="15" t="s">
        <v>18</v>
      </c>
      <c r="N7" s="15">
        <v>2023</v>
      </c>
      <c r="O7" s="24" t="s">
        <v>64</v>
      </c>
      <c r="P7" s="14"/>
      <c r="Q7" s="19" t="s">
        <v>65</v>
      </c>
      <c r="R7" s="14" t="s">
        <v>66</v>
      </c>
      <c r="S7" s="15"/>
      <c r="T7" s="15"/>
      <c r="U7" s="18"/>
      <c r="V7" s="26"/>
      <c r="W7" s="40"/>
      <c r="X7" s="48" t="s">
        <v>11</v>
      </c>
      <c r="Y7" s="15"/>
    </row>
    <row r="8" spans="1:25" ht="84.5" customHeight="1" x14ac:dyDescent="0.35">
      <c r="A8" s="40">
        <v>7</v>
      </c>
      <c r="B8" s="14" t="s">
        <v>67</v>
      </c>
      <c r="C8" s="15" t="s">
        <v>35</v>
      </c>
      <c r="D8" s="15">
        <v>0</v>
      </c>
      <c r="E8" s="15"/>
      <c r="F8" s="15" t="s">
        <v>68</v>
      </c>
      <c r="G8" s="18" t="s">
        <v>8</v>
      </c>
      <c r="H8" s="16">
        <v>45326</v>
      </c>
      <c r="I8" s="21" t="s">
        <v>52</v>
      </c>
      <c r="J8" s="21"/>
      <c r="K8" s="17"/>
      <c r="L8" s="15" t="s">
        <v>9</v>
      </c>
      <c r="M8" s="15" t="s">
        <v>18</v>
      </c>
      <c r="N8" s="15">
        <v>2023</v>
      </c>
      <c r="O8" s="24" t="s">
        <v>69</v>
      </c>
      <c r="P8" s="14"/>
      <c r="Q8" s="19" t="s">
        <v>70</v>
      </c>
      <c r="R8" s="14" t="s">
        <v>71</v>
      </c>
      <c r="S8" s="15"/>
      <c r="T8" s="15"/>
      <c r="U8" s="18"/>
      <c r="V8" s="26"/>
      <c r="W8" s="40"/>
      <c r="X8" s="48" t="s">
        <v>11</v>
      </c>
      <c r="Y8" s="15"/>
    </row>
    <row r="9" spans="1:25" ht="104" x14ac:dyDescent="0.35">
      <c r="A9" s="1">
        <v>8</v>
      </c>
      <c r="B9" s="2" t="s">
        <v>72</v>
      </c>
      <c r="C9" s="3" t="s">
        <v>35</v>
      </c>
      <c r="D9" s="3">
        <v>0</v>
      </c>
      <c r="F9" s="3" t="s">
        <v>73</v>
      </c>
      <c r="G9" s="6" t="s">
        <v>8</v>
      </c>
      <c r="H9" s="4">
        <v>45327</v>
      </c>
      <c r="I9" s="22" t="s">
        <v>28</v>
      </c>
      <c r="J9" s="22" t="s">
        <v>74</v>
      </c>
      <c r="K9" s="5" t="s">
        <v>75</v>
      </c>
      <c r="L9" s="15" t="s">
        <v>9</v>
      </c>
      <c r="M9" s="15" t="s">
        <v>18</v>
      </c>
      <c r="N9" s="3">
        <v>2023</v>
      </c>
      <c r="O9" s="25" t="s">
        <v>78</v>
      </c>
      <c r="Q9" s="7" t="s">
        <v>76</v>
      </c>
      <c r="R9" s="2" t="s">
        <v>77</v>
      </c>
      <c r="X9" s="45" t="s">
        <v>11</v>
      </c>
    </row>
    <row r="10" spans="1:25" ht="143" x14ac:dyDescent="0.35">
      <c r="A10" s="1">
        <v>9</v>
      </c>
      <c r="B10" s="2" t="s">
        <v>80</v>
      </c>
      <c r="C10" s="3" t="s">
        <v>35</v>
      </c>
      <c r="D10" s="3">
        <v>0</v>
      </c>
      <c r="F10" s="3" t="s">
        <v>81</v>
      </c>
      <c r="G10" s="6" t="s">
        <v>8</v>
      </c>
      <c r="H10" s="4">
        <v>45329</v>
      </c>
      <c r="I10" s="22" t="s">
        <v>52</v>
      </c>
      <c r="J10" s="22" t="s">
        <v>74</v>
      </c>
      <c r="K10" s="5" t="s">
        <v>51</v>
      </c>
      <c r="L10" s="3" t="s">
        <v>79</v>
      </c>
      <c r="M10" s="3" t="s">
        <v>18</v>
      </c>
      <c r="N10" s="3">
        <v>2023</v>
      </c>
      <c r="O10" s="25" t="s">
        <v>21</v>
      </c>
      <c r="P10" s="2">
        <v>11</v>
      </c>
      <c r="Q10" s="7" t="s">
        <v>82</v>
      </c>
      <c r="R10" s="2" t="s">
        <v>83</v>
      </c>
      <c r="X10" s="45" t="s">
        <v>11</v>
      </c>
    </row>
    <row r="11" spans="1:25" ht="100.5" customHeight="1" x14ac:dyDescent="0.35">
      <c r="A11" s="1">
        <v>10</v>
      </c>
      <c r="B11" s="2" t="s">
        <v>84</v>
      </c>
      <c r="C11" s="3" t="s">
        <v>36</v>
      </c>
      <c r="D11" s="3">
        <v>0</v>
      </c>
      <c r="F11" s="3" t="s">
        <v>85</v>
      </c>
      <c r="G11" s="6" t="s">
        <v>8</v>
      </c>
      <c r="H11" s="4">
        <v>45329</v>
      </c>
      <c r="I11" s="22" t="s">
        <v>52</v>
      </c>
      <c r="J11" s="22" t="s">
        <v>38</v>
      </c>
      <c r="K11" s="5" t="s">
        <v>45</v>
      </c>
      <c r="L11" s="3" t="s">
        <v>79</v>
      </c>
      <c r="O11" s="25" t="s">
        <v>21</v>
      </c>
      <c r="P11" s="2">
        <v>11</v>
      </c>
      <c r="Q11" s="7" t="s">
        <v>86</v>
      </c>
      <c r="R11" s="2" t="s">
        <v>87</v>
      </c>
      <c r="X11" s="45" t="s">
        <v>11</v>
      </c>
    </row>
  </sheetData>
  <conditionalFormatting sqref="C2:E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X4" r:id="rId1" xr:uid="{59566FF4-D4A8-4955-A9A0-353289A10E8B}"/>
    <hyperlink ref="X2" r:id="rId2" xr:uid="{34A36AD0-F0D1-4437-92DB-76E177EA7BF9}"/>
    <hyperlink ref="X6" r:id="rId3" xr:uid="{915B563C-74BB-411A-9AB0-B26241DF7AA8}"/>
    <hyperlink ref="X8" r:id="rId4" xr:uid="{6D0C5EBC-679E-474E-BAAE-E43E805F57B6}"/>
    <hyperlink ref="X7" r:id="rId5" xr:uid="{710D2BA7-402F-477C-A7F3-CC9E1508FFE3}"/>
    <hyperlink ref="X9" r:id="rId6" xr:uid="{78711401-3387-441B-B66F-C1BE8EE6498A}"/>
    <hyperlink ref="X10" r:id="rId7" xr:uid="{C79D88A9-23C4-427E-9BFC-7118B53FAAEC}"/>
    <hyperlink ref="X11" r:id="rId8" xr:uid="{1A28BA75-CA82-4D9C-9E4D-B8CCE410213E}"/>
    <hyperlink ref="X3" r:id="rId9" xr:uid="{1FD53E8C-7D38-4019-B6AC-DAA389B4A978}"/>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CE0F-3CAE-4AF1-964E-E55D8D597B13}">
  <dimension ref="A1:C2"/>
  <sheetViews>
    <sheetView workbookViewId="0">
      <selection activeCell="C2" sqref="C2"/>
    </sheetView>
  </sheetViews>
  <sheetFormatPr defaultRowHeight="14.5" x14ac:dyDescent="0.35"/>
  <cols>
    <col min="2" max="2" width="15.6328125" bestFit="1" customWidth="1"/>
  </cols>
  <sheetData>
    <row r="1" spans="1:3" x14ac:dyDescent="0.35">
      <c r="A1" t="s">
        <v>88</v>
      </c>
      <c r="B1" t="s">
        <v>89</v>
      </c>
      <c r="C1" t="s">
        <v>90</v>
      </c>
    </row>
    <row r="2" spans="1:3" x14ac:dyDescent="0.35">
      <c r="A2" t="s">
        <v>45</v>
      </c>
      <c r="B2"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Terms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2024-02-10T13:27:49Z</dcterms:modified>
</cp:coreProperties>
</file>