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ulster-my.sharepoint.com/personal/o_fithcheallaigh-s_ulster_ac_uk/Documents/PhD/phd/Article Searches/"/>
    </mc:Choice>
  </mc:AlternateContent>
  <xr:revisionPtr revIDLastSave="75" documentId="13_ncr:1_{90E70C55-5A94-41D9-8BD2-2F044D1A5E5D}" xr6:coauthVersionLast="45" xr6:coauthVersionMax="47" xr10:uidLastSave="{76CE1B24-1540-4C4C-9533-19C66370C147}"/>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Sheet1!$H$1:$H$3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<sst xmlns="http://schemas.openxmlformats.org/spreadsheetml/2006/main" count="81" uniqueCount="64">
  <si>
    <t>Search Term</t>
  </si>
  <si>
    <t>Title</t>
  </si>
  <si>
    <t>Database</t>
  </si>
  <si>
    <t>Pub. Year</t>
  </si>
  <si>
    <t>Journal</t>
  </si>
  <si>
    <t>Blockchain-Enabled Federated learning
for Enhanced Collaborative Intrusion Detection
in Vehicular Edge Computing</t>
  </si>
  <si>
    <t xml:space="preserve">First Author </t>
  </si>
  <si>
    <t>Zakaria Abou El Houda</t>
  </si>
  <si>
    <t>IEEE Xplore</t>
  </si>
  <si>
    <t>("All Metadata":ai or artificial intelligence) AND ("All Metadata":federated learning)</t>
  </si>
  <si>
    <t>IEEE Transactions on Intelligent Transportation Systems</t>
  </si>
  <si>
    <t>Link</t>
  </si>
  <si>
    <t>Abstract</t>
  </si>
  <si>
    <t>Methodology</t>
  </si>
  <si>
    <t>Purpose/Research Gap</t>
  </si>
  <si>
    <t>Limitations</t>
  </si>
  <si>
    <t>Date Searched</t>
  </si>
  <si>
    <t>Search Year Range</t>
  </si>
  <si>
    <t>2023/24</t>
  </si>
  <si>
    <t>A Transfer Learning Approach to Breast Cancer Classification in a Federated Learning Framework</t>
  </si>
  <si>
    <t>Y. Nguyen Tan</t>
  </si>
  <si>
    <t>IEEE Access</t>
  </si>
  <si>
    <t>DOI</t>
  </si>
  <si>
    <t>10.1109/ACCESS.2023.3257562</t>
  </si>
  <si>
    <t>Artificial intelligence (AI) technologies have seen strong development. Many applications now use AI to diagnose breast cancer. However, most new research has only been conducted in centralized learning (CL) environments, which entails the risk of privacy breaches. Moreover, the accurate identification and localization of lesions and tumor prediction using AI technologies is expected to increase patients’ likelihood of survival. To address these difficulties, we developed a federated learning (FL) facility that extracts features from participating environments rather than a CL facility. This study’s novel contributions include (i) the application of transfer learning to extract data features from the region of interest (ROI) in an image, which aims to enable careful pre-processing and data enhancement for data training purposes; (ii) the use of synthetic minority oversampling technique (SMOTE) to process data, which aims to more uniformly classify data and improve diagnostic prediction performance for diseases; (iii) the application of FeAvg-CNN + MobileNet in an FL framework to ensure customer privacy and personal security; and (iv) the presentation of experimental results from different deep learning, transfer learning and FL models with balanced and imbalanced mammography datasets, which demonstrate that our solution leads to much higher classification performance than other approaches and is viable for use in AI healthcare applications.</t>
  </si>
  <si>
    <t>Vol.</t>
  </si>
  <si>
    <t>Mendeley Link</t>
  </si>
  <si>
    <t>Main Research Area</t>
  </si>
  <si>
    <t>Federated Leanring</t>
  </si>
  <si>
    <t>Transfer learning</t>
  </si>
  <si>
    <t>Research Subfield 1</t>
  </si>
  <si>
    <t>Research Subfield 2</t>
  </si>
  <si>
    <t>Classification</t>
  </si>
  <si>
    <t>Status</t>
  </si>
  <si>
    <t>Read</t>
  </si>
  <si>
    <t>Unread</t>
  </si>
  <si>
    <t>In progress</t>
  </si>
  <si>
    <t>Main Findings or Points</t>
  </si>
  <si>
    <t>Blockchain</t>
  </si>
  <si>
    <t>Intrusion Detection</t>
  </si>
  <si>
    <t>Dataset</t>
  </si>
  <si>
    <t>UNSW-NB15 dataset</t>
  </si>
  <si>
    <t>Advancing Decentralized IoT with Privacy-preserving AI: Harnessing Federated Learning and NLP Techniques</t>
  </si>
  <si>
    <t>Arpita Sarker</t>
  </si>
  <si>
    <t>NLP</t>
  </si>
  <si>
    <t>IoT</t>
  </si>
  <si>
    <t>2023 IEEE International Conference on Artificial Intelligence, Blockchain, and Internet of Things (AIBThings)</t>
  </si>
  <si>
    <t>10.1109/AIBThings58340.2023.10292448</t>
  </si>
  <si>
    <t>This study introduces a cross-platform application built on the Flutter framework that employs federated learning (FL) and natural language processing (NLP) for personalized event discovery. The system includes an NLP-based chatbot and utilizes a second-generation Matrix homeserver known as Dendrite for decentralized communication. The system design is configured to ensure data privacy. The FL model runs on users’ devices, employing data such as browsing history and application usage patterns to build user-interest profiles and provide personalized event suggestions. A practical use case underscores the implementation of end-to-end encrypted communication, indicating the system’s commitment to ensuring privacy and security. The integration of FL and NLP into an IoT context demonstrates a significant advancement in privacy-preserving, personalized applications.</t>
  </si>
  <si>
    <t>Industry 4.0 Enabled Smart Manufacturing: Unleashing the Power of Artificial Intelligence and Blockchain</t>
  </si>
  <si>
    <t>Janmejai Kumar Shah</t>
  </si>
  <si>
    <t>Manufacturing</t>
  </si>
  <si>
    <t>Artificial Intelligence</t>
  </si>
  <si>
    <t>("All Metadata":ai or artificial intelligence) AND ("All Metadata":manufacturing )</t>
  </si>
  <si>
    <t>2023 1st DMIHER International Conference on Artificial Intelligence in Education and Industry 4.0 (IDICAIEI)</t>
  </si>
  <si>
    <t>A new era of manufacturing marked by the convergence of digital technology and physical systems has begun as a result of Industry 4.0's development. This revolution's, smart manufacturing, uses cutting-edge technology like artificial intelligence (AI) and blockchain to promote efficiency, openness, and innovation throughout industrial processes. Using systematic literature review method and thematic analysis, this study looks at the investigation on smart manufacturing industry 4.0, Artificial intelligence and blockchain from 2018 to 2022. The objective of the research is to examine the mutually beneficial interaction between Smart industrial, AI, and Blockchain, outlining how their integration is changing industrial techniques. Furthermore, the study aims to identify potential future trends and research avenues in this area along with development of a conceptual model for future research.</t>
  </si>
  <si>
    <t>10.1109/IDICAIEI58380.2023.10406671</t>
  </si>
  <si>
    <t>10.1109/TITS.2024.3351699</t>
  </si>
  <si>
    <r>
      <t xml:space="preserve">Intelligent Transportation Systems (ITSs) are transforming the global monitoring of road safety. These systems, including vehicular networks and transportation infrastructure, are vulnerable to </t>
    </r>
    <r>
      <rPr>
        <sz val="10"/>
        <color rgb="FFFF0000"/>
        <rFont val="Calibri"/>
        <family val="2"/>
        <scheme val="minor"/>
      </rPr>
      <t>several security issues</t>
    </r>
    <r>
      <rPr>
        <sz val="10"/>
        <color theme="1"/>
        <rFont val="Calibri"/>
        <family val="2"/>
        <scheme val="minor"/>
      </rPr>
      <t xml:space="preserve">, which could disrupt services and potentially cause harm to the users. It is crucial to </t>
    </r>
    <r>
      <rPr>
        <sz val="10"/>
        <color rgb="FFFF0000"/>
        <rFont val="Calibri"/>
        <family val="2"/>
        <scheme val="minor"/>
      </rPr>
      <t>establish robust security measures to protect against evolving attacks and ensure the safe and reliable operation of ITS</t>
    </r>
    <r>
      <rPr>
        <sz val="10"/>
        <color theme="1"/>
        <rFont val="Calibri"/>
        <family val="2"/>
        <scheme val="minor"/>
      </rPr>
      <t xml:space="preserve">. </t>
    </r>
    <r>
      <rPr>
        <sz val="10"/>
        <color rgb="FFFF0000"/>
        <rFont val="Calibri"/>
        <family val="2"/>
        <scheme val="minor"/>
      </rPr>
      <t>Artificial Intelligence (AI)-based Intrusion Detection Systems (IDS) are mainly used to enhance the security of ITS</t>
    </r>
    <r>
      <rPr>
        <sz val="10"/>
        <color theme="1"/>
        <rFont val="Calibri"/>
        <family val="2"/>
        <scheme val="minor"/>
      </rPr>
      <t xml:space="preserve">. The adoption of AI-based techniques to secure ITS against new emerging threats has been limited due to a lack of realistic and recent data on these types of attacks ( i.e., zero-day attacks). In this context, </t>
    </r>
    <r>
      <rPr>
        <sz val="10"/>
        <color rgb="FFFF0000"/>
        <rFont val="Calibri"/>
        <family val="2"/>
        <scheme val="minor"/>
      </rPr>
      <t>we introduce a novel Edge-based Framework that uses Federated Learning (FL) and blockchain to secure ITS against new emerging threats</t>
    </r>
    <r>
      <rPr>
        <sz val="10"/>
        <color theme="1"/>
        <rFont val="Calibri"/>
        <family val="2"/>
        <scheme val="minor"/>
      </rPr>
      <t xml:space="preserve">. In particular, our proposed framework consists of </t>
    </r>
    <r>
      <rPr>
        <sz val="10"/>
        <color rgb="FFFF0000"/>
        <rFont val="Calibri"/>
        <family val="2"/>
        <scheme val="minor"/>
      </rPr>
      <t>a novel distributed Edge-based architecture</t>
    </r>
    <r>
      <rPr>
        <sz val="10"/>
        <color theme="1"/>
        <rFont val="Calibri"/>
        <family val="2"/>
        <scheme val="minor"/>
      </rPr>
      <t xml:space="preserve"> </t>
    </r>
    <r>
      <rPr>
        <sz val="10"/>
        <color rgb="FFFF0000"/>
        <rFont val="Calibri"/>
        <family val="2"/>
        <scheme val="minor"/>
      </rPr>
      <t>that allows multiple Edge nodes to securely collaborate while preserving their privacy</t>
    </r>
    <r>
      <rPr>
        <sz val="10"/>
        <color theme="1"/>
        <rFont val="Calibri"/>
        <family val="2"/>
        <scheme val="minor"/>
      </rPr>
      <t xml:space="preserve">; </t>
    </r>
    <r>
      <rPr>
        <sz val="10"/>
        <color rgb="FFFF0000"/>
        <rFont val="Calibri"/>
        <family val="2"/>
        <scheme val="minor"/>
      </rPr>
      <t>and a decentralized and secure reputation system based on blockchain technology to maintain the reliability and trustworthiness of the FL process within the ITS</t>
    </r>
    <r>
      <rPr>
        <sz val="10"/>
        <color theme="1"/>
        <rFont val="Calibri"/>
        <family val="2"/>
        <scheme val="minor"/>
      </rPr>
      <t xml:space="preserve">; This system manages reputation data for individual nodes (such as vehicles), guaranteeing the integrity of the FL training process. </t>
    </r>
    <r>
      <rPr>
        <sz val="10"/>
        <color rgb="FFFF0000"/>
        <rFont val="Calibri"/>
        <family val="2"/>
        <scheme val="minor"/>
      </rPr>
      <t>Experiment results using the UNSW-NB15 dataset show that our proposed framework achieves high accuracy and F1 score (99%) in detecting new threats while ensuring the privacy and reliability of the whole ITS</t>
    </r>
    <r>
      <rPr>
        <sz val="10"/>
        <color theme="1"/>
        <rFont val="Calibri"/>
        <family val="2"/>
        <scheme val="minor"/>
      </rPr>
      <t>. These results demonstrate the effectiveness of our proposed framework in securing ITS.</t>
    </r>
  </si>
  <si>
    <t xml:space="preserve">• The adoption of AI based techniques to secure ITS against threats has been limited due to a lack of realistic and recent data on the types of attacks - without this data, it is difficult to develop AI algorithms to accurately identify and mitigate new threats (i.e. zero-day attacks)
• </t>
  </si>
  <si>
    <t>Examples Noted in the Work</t>
  </si>
  <si>
    <t>• Traffic data from multiple sensors on roads, traffic cameras, and GPS data from vehicles, could be used to train a golbal model for traffic prediction
• Blockchain could be used to track the movements of vehicles and ensure authorised vehicles have access to certain areas
• Blockchain could also be used to store data related to maintenance and repairs, helping ensure vehicles are properly maintained and safe to operate</t>
  </si>
  <si>
    <r>
      <rPr>
        <sz val="10"/>
        <color theme="1"/>
        <rFont val="Segoe UI"/>
        <family val="2"/>
      </rPr>
      <t>•</t>
    </r>
    <r>
      <rPr>
        <sz val="10"/>
        <color theme="1"/>
        <rFont val="Calibri"/>
        <family val="2"/>
      </rPr>
      <t xml:space="preserve"> Edge based framework that used FL and Blockchain  to secure ITS againt intrusions and threats
• ITS - Intelligent Transport Systems, includes Electronic Toll Collection (ETC), traffic signal synchronisation, and real-time public transport information
• Use of blockchain to maintain reliability and trustworthness of network
• Experiments show framework has a high F1 score (99%) in detecting new threats
• </t>
    </r>
    <r>
      <rPr>
        <sz val="10"/>
        <color theme="1"/>
        <rFont val="Calibri"/>
        <family val="2"/>
      </rPr>
      <t>Vehicle networks, knows as Vehicle-to-Everything (V2X) are used to connect vehicles, infrastructure, and padestrians - V2X and ITS have the potential have the potential to improve transportation, but also raise privacy and security concerns</t>
    </r>
    <r>
      <rPr>
        <sz val="10"/>
        <color theme="1"/>
        <rFont val="Calibri"/>
        <family val="2"/>
      </rPr>
      <t xml:space="preserve"> (i.e. collection of location data for individuals)
• AI based Intrusion Detection Systems (IDS) are used to enhance the security of ITS. There are two types of IDS: (1) network-based IDS, which monitors network traffic, looks for patterns and anomalies that could indicate a threat, and (2) Host-based IDS monitors traffic on a specific computer or device for  for signs of intrusion
• Blockchain technology could potentially be used to secure ITS by providing a tamper-proof record of transactions and data
• </t>
    </r>
    <r>
      <rPr>
        <sz val="10"/>
        <color rgb="FFFF0000"/>
        <rFont val="Calibri"/>
        <family val="2"/>
      </rPr>
      <t xml:space="preserve">The authors propose a novel Edge-Enabled Framework that uses federated learning and blockchain to secure the ITS against emerging threats (i.e. zero-dat attacks)
</t>
    </r>
    <r>
      <rPr>
        <sz val="10"/>
        <rFont val="Calibri"/>
        <family val="2"/>
      </rPr>
      <t>• The use of Edge computing brings security measures closer to the end device, reducing delays in communications and improving the over all security of the system</t>
    </r>
  </si>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</sst>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1" x14ac:knownFonts="1">
    <font>
      <sz val="11"/>
      <color theme="1"/>
      <name val="Calibri"/>
      <family val="2"/>
      <scheme val="minor"/>
    </font>
    <font>
      <sz val="10"/>
      <color theme="1"/>
      <name val="Calibri"/>
      <family val="2"/>
    </font>
    <font>
      <sz val="10"/>
      <color theme="1"/>
      <name val="Calibri"/>
      <family val="2"/>
    </font>
    <font>
      <u/>
      <sz val="11"/>
      <color theme="10"/>
      <name val="Calibri"/>
      <family val="2"/>
      <scheme val="minor"/>
    </font>
    <font>
      <sz val="10"/>
      <color theme="1"/>
      <name val="Calibri"/>
      <family val="2"/>
      <scheme val="minor"/>
    </font>
    <font>
      <sz val="10"/>
      <color rgb="FFFF0000"/>
      <name val="Calibri"/>
      <family val="2"/>
      <scheme val="minor"/>
    </font>
    <font>
      <sz val="10"/>
      <color theme="1"/>
      <name val="Segoe UI"/>
      <family val="2"/>
    </font>
    <font>
      <b/>
      <sz val="10"/>
      <color theme="1"/>
      <name val="Calibri"/>
      <family val="2"/>
      <scheme val="minor"/>
    </font>
    <font>
      <u/>
      <sz val="10"/>
      <color theme="10"/>
      <name val="Calibri"/>
      <family val="2"/>
      <scheme val="minor"/>
    </font>
    <font>
      <sz val="10"/>
      <color rgb="FFFF0000"/>
      <name val="Calibri"/>
      <family val="2"/>
    </font>
    <font>
      <sz val="10"/>
      <name val="Calibri"/>
      <family val="2"/>
    </font>
  </fonts>
  <fills count="2">
    <fill>
      <patternFill patternType="none"/>
    </fill>
    <fill>
      <patternFill patternType="gray125"/>
    </fill>
  </fills>
  <borders count="21">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dotted">
        <color auto="1"/>
      </right>
      <top/>
      <bottom/>
      <diagonal/>
    </border>
    <border>
      <left/>
      <right style="dotted">
        <color auto="1"/>
      </right>
      <top/>
      <bottom style="thin">
        <color indexed="64"/>
      </bottom>
      <diagonal/>
    </border>
    <border>
      <left/>
      <right style="dotted">
        <color auto="1"/>
      </right>
      <top style="thin">
        <color indexed="64"/>
      </top>
      <bottom style="thin">
        <color indexed="64"/>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auto="1"/>
      </left>
      <right style="dotted">
        <color auto="1"/>
      </right>
      <top/>
      <bottom/>
      <diagonal/>
    </border>
    <border>
      <left style="dotted">
        <color auto="1"/>
      </left>
      <right style="dotted">
        <color auto="1"/>
      </right>
      <top/>
      <bottom style="thin">
        <color indexed="64"/>
      </bottom>
      <diagonal/>
    </border>
    <border>
      <left style="dotted">
        <color auto="1"/>
      </left>
      <right style="dotted">
        <color auto="1"/>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4" fillId="0" borderId="0" xfId="0" applyFont="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164" fontId="4" fillId="0" borderId="2" xfId="0" applyNumberFormat="1"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164" fontId="4" fillId="0" borderId="5" xfId="0" applyNumberFormat="1" applyFont="1" applyBorder="1" applyAlignment="1">
      <alignment horizontal="center" vertical="center" wrapText="1"/>
    </xf>
    <xf numFmtId="164" fontId="4" fillId="0" borderId="4" xfId="0" applyNumberFormat="1" applyFont="1" applyBorder="1" applyAlignment="1">
      <alignment horizontal="center" vertical="center" wrapText="1"/>
    </xf>
    <xf numFmtId="0" fontId="4" fillId="0" borderId="6" xfId="0" applyFont="1" applyBorder="1" applyAlignment="1">
      <alignment horizontal="center" vertical="center" wrapText="1"/>
    </xf>
    <xf numFmtId="0" fontId="4" fillId="0" borderId="5" xfId="0" applyFont="1" applyBorder="1" applyAlignment="1">
      <alignment horizontal="left"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164" fontId="4" fillId="0" borderId="8" xfId="0" applyNumberFormat="1" applyFont="1" applyBorder="1" applyAlignment="1">
      <alignment horizontal="center" vertical="center" wrapText="1"/>
    </xf>
    <xf numFmtId="164" fontId="4" fillId="0" borderId="7"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4" fillId="0" borderId="8" xfId="0" applyFont="1" applyBorder="1" applyAlignment="1">
      <alignment horizontal="left" vertical="center" wrapText="1"/>
    </xf>
    <xf numFmtId="164" fontId="4" fillId="0" borderId="11" xfId="0" applyNumberFormat="1" applyFont="1" applyBorder="1" applyAlignment="1">
      <alignment horizontal="center" vertical="center" wrapText="1"/>
    </xf>
    <xf numFmtId="164" fontId="4" fillId="0" borderId="12" xfId="0" applyNumberFormat="1" applyFont="1" applyBorder="1" applyAlignment="1">
      <alignment horizontal="center" vertical="center" wrapText="1"/>
    </xf>
    <xf numFmtId="164" fontId="4" fillId="0" borderId="10" xfId="0" applyNumberFormat="1"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6"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164" fontId="7" fillId="0" borderId="2" xfId="0" applyNumberFormat="1" applyFont="1" applyBorder="1" applyAlignment="1">
      <alignment horizontal="center" vertical="center" wrapText="1"/>
    </xf>
    <xf numFmtId="164" fontId="7" fillId="0" borderId="10" xfId="0" applyNumberFormat="1" applyFont="1" applyBorder="1" applyAlignment="1">
      <alignment horizontal="center" vertical="center" wrapText="1"/>
    </xf>
    <xf numFmtId="164" fontId="7" fillId="0" borderId="1" xfId="0" applyNumberFormat="1" applyFont="1" applyBorder="1" applyAlignment="1">
      <alignment horizontal="center" vertical="center" wrapText="1"/>
    </xf>
    <xf numFmtId="0" fontId="7" fillId="0" borderId="13" xfId="0" applyFont="1" applyBorder="1" applyAlignment="1">
      <alignment horizontal="center" vertical="center" wrapText="1"/>
    </xf>
    <xf numFmtId="0" fontId="7" fillId="0" borderId="16" xfId="0" applyFont="1" applyBorder="1" applyAlignment="1">
      <alignment horizontal="center" vertical="center" wrapText="1"/>
    </xf>
    <xf numFmtId="0" fontId="8" fillId="0" borderId="5" xfId="1" applyFont="1" applyBorder="1" applyAlignment="1">
      <alignment horizontal="center" vertical="center" wrapText="1"/>
    </xf>
    <xf numFmtId="0" fontId="8" fillId="0" borderId="8" xfId="1" applyFont="1" applyBorder="1" applyAlignment="1">
      <alignment horizontal="center" vertical="center" wrapText="1"/>
    </xf>
    <xf numFmtId="0" fontId="8" fillId="0" borderId="2" xfId="1" applyFont="1" applyBorder="1" applyAlignment="1">
      <alignment horizontal="center" vertical="center" wrapText="1"/>
    </xf>
    <xf numFmtId="0" fontId="1" fillId="0" borderId="6" xfId="0" applyFont="1" applyBorder="1" applyAlignment="1">
      <alignment horizontal="left" vertical="top" wrapText="1"/>
    </xf>
    <xf numFmtId="0" fontId="1" fillId="0" borderId="17" xfId="0" applyFont="1" applyBorder="1" applyAlignment="1">
      <alignment horizontal="left" vertical="top" wrapText="1"/>
    </xf>
    <xf numFmtId="0" fontId="7" fillId="0" borderId="0"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0" xfId="0" applyFont="1" applyBorder="1" applyAlignment="1">
      <alignment horizontal="center" vertical="center" wrapText="1"/>
    </xf>
    <xf numFmtId="49" fontId="1" fillId="0" borderId="19" xfId="0" applyNumberFormat="1" applyFont="1" applyBorder="1" applyAlignment="1">
      <alignment horizontal="left" vertical="top" wrapText="1"/>
    </xf>
    <xf numFmtId="0" fontId="7" fillId="0" borderId="0" xfId="0" applyFont="1" applyAlignment="1">
      <alignment horizontal="center" vertical="center" wrapText="1"/>
    </xf>
  </cellXfs>
  <cellStyles count="2">
    <cellStyle name="Hyperlink" xfId="1" builtinId="8"/>
    <cellStyle name="Normal" xfId="0" builtinId="0"/>
  </cellStyles>
  <dxfs count="3">
    <dxf>
      <fill>
        <patternFill>
          <bgColor rgb="FFFFC000"/>
        </patternFill>
      </fill>
    </dxf>
    <dxf>
      <fill>
        <patternFill>
          <bgColor rgb="FFFF3300"/>
        </patternFill>
      </fill>
    </dxf>
    <dxf>
      <fill>
        <patternFill>
          <bgColor rgb="FF92D050"/>
        </patternFill>
      </fill>
    </dxf>
  </dxfs>
  <tableStyles count="0" defaultTableStyle="TableStyleMedium2" defaultPivotStyle="PivotStyleLight16"/>
  <colors>
    <mruColors>
      <color rgb="FF969696"/>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endeley.com/reference-manager/reader-v2/2d4191cf-de3c-3081-9164-0f8d32cb68e0/0a77a4a9-07cf-5a09-4d82-4980bf430df2" TargetMode="External"/><Relationship Id="rId2" Type="http://schemas.openxmlformats.org/officeDocument/2006/relationships/hyperlink" Target="https://www.mendeley.com/reference-manager/reader-v2/53645fb4-3f0d-3c4c-b6ac-ada6b5e1d0e7/400f096f-b8e9-b11d-7e6d-67b77275181a" TargetMode="External"/><Relationship Id="rId1" Type="http://schemas.openxmlformats.org/officeDocument/2006/relationships/hyperlink" Target="https://www.mendeley.com/reference-manager/reader-v2/b431c7e9-8571-3ef6-aa28-a5d628ec2ddd/27fedf8b-7eda-97b7-6468-62b3ec13976e"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
  <sheetViews>
    <sheetView tabSelected="1" zoomScale="80" zoomScaleNormal="80" workbookViewId="0">
      <pane ySplit="1" topLeftCell="A2" activePane="bottomLeft" state="frozen"/>
      <selection pane="bottomLeft" activeCell="A2" sqref="A2"/>
    </sheetView>
  </sheetViews>
  <sheetFormatPr defaultColWidth="9.1796875" defaultRowHeight="13" x14ac:dyDescent="0.35"/>
  <cols>
    <col min="1" max="1" width="9.1796875" style="1"/>
    <col min="2" max="2" width="45.1796875" style="2" customWidth="1"/>
    <col min="3" max="3" width="12.7265625" style="3" customWidth="1"/>
    <col min="4" max="4" width="20.81640625" style="3" bestFit="1" customWidth="1"/>
    <col min="5" max="5" width="10.81640625" style="6" bestFit="1" customWidth="1"/>
    <col min="6" max="6" width="10.81640625" style="4" customWidth="1"/>
    <col min="7" max="7" width="10.81640625" style="22" customWidth="1"/>
    <col min="8" max="8" width="18.81640625" style="22" customWidth="1"/>
    <col min="9" max="9" width="19.81640625" style="5" customWidth="1"/>
    <col min="10" max="10" width="32.81640625" style="3" customWidth="1"/>
    <col min="11" max="11" width="15.7265625" style="3" bestFit="1" customWidth="1"/>
    <col min="12" max="12" width="9.26953125" style="3" bestFit="1" customWidth="1"/>
    <col min="13" max="13" width="29.453125" style="25" customWidth="1"/>
    <col min="14" max="14" width="8.81640625" style="2" customWidth="1"/>
    <col min="15" max="15" width="143.36328125" style="7" bestFit="1" customWidth="1"/>
    <col min="16" max="16" width="34.7265625" style="2" customWidth="1"/>
    <col min="17" max="17" width="21.7265625" style="3" customWidth="1"/>
    <col min="18" max="18" width="19.26953125" style="3" customWidth="1"/>
    <col min="19" max="19" width="125.54296875" style="6" customWidth="1"/>
    <col min="20" max="20" width="78.453125" style="27" customWidth="1"/>
    <col min="21" max="21" width="107.26953125" style="43" customWidth="1"/>
    <col min="22" max="22" width="12" style="3" customWidth="1"/>
    <col min="23" max="23" width="15.26953125" style="3" customWidth="1"/>
    <col min="24" max="16384" width="9.1796875" style="1"/>
  </cols>
  <sheetData>
    <row r="1" spans="1:23" ht="39" x14ac:dyDescent="0.35">
      <c r="A1" s="45" t="s">
        <v>63</v>
      </c>
      <c r="B1" s="28" t="s">
        <v>1</v>
      </c>
      <c r="C1" s="29" t="s">
        <v>33</v>
      </c>
      <c r="D1" s="29" t="s">
        <v>6</v>
      </c>
      <c r="E1" s="30" t="s">
        <v>2</v>
      </c>
      <c r="F1" s="31" t="s">
        <v>16</v>
      </c>
      <c r="G1" s="32" t="s">
        <v>27</v>
      </c>
      <c r="H1" s="32" t="s">
        <v>30</v>
      </c>
      <c r="I1" s="33" t="s">
        <v>31</v>
      </c>
      <c r="J1" s="29" t="s">
        <v>0</v>
      </c>
      <c r="K1" s="29" t="s">
        <v>17</v>
      </c>
      <c r="L1" s="29" t="s">
        <v>3</v>
      </c>
      <c r="M1" s="34" t="s">
        <v>4</v>
      </c>
      <c r="N1" s="28" t="s">
        <v>25</v>
      </c>
      <c r="O1" s="29" t="s">
        <v>12</v>
      </c>
      <c r="P1" s="28" t="s">
        <v>22</v>
      </c>
      <c r="Q1" s="29" t="s">
        <v>14</v>
      </c>
      <c r="R1" s="29" t="s">
        <v>13</v>
      </c>
      <c r="S1" s="30" t="s">
        <v>37</v>
      </c>
      <c r="T1" s="35" t="s">
        <v>15</v>
      </c>
      <c r="U1" s="41" t="s">
        <v>60</v>
      </c>
      <c r="V1" s="29" t="s">
        <v>26</v>
      </c>
      <c r="W1" s="29" t="s">
        <v>40</v>
      </c>
    </row>
    <row r="2" spans="1:23" ht="174.75" customHeight="1" x14ac:dyDescent="0.35">
      <c r="A2" s="1">
        <v>1</v>
      </c>
      <c r="B2" s="8" t="s">
        <v>5</v>
      </c>
      <c r="C2" s="9" t="s">
        <v>36</v>
      </c>
      <c r="D2" s="9" t="s">
        <v>7</v>
      </c>
      <c r="E2" s="12" t="s">
        <v>8</v>
      </c>
      <c r="F2" s="10">
        <v>45318</v>
      </c>
      <c r="G2" s="20" t="s">
        <v>28</v>
      </c>
      <c r="H2" s="20" t="s">
        <v>38</v>
      </c>
      <c r="I2" s="11" t="s">
        <v>39</v>
      </c>
      <c r="J2" s="9" t="s">
        <v>9</v>
      </c>
      <c r="K2" s="9" t="s">
        <v>18</v>
      </c>
      <c r="L2" s="9">
        <v>2024</v>
      </c>
      <c r="M2" s="23" t="s">
        <v>10</v>
      </c>
      <c r="N2" s="8"/>
      <c r="O2" s="13" t="s">
        <v>58</v>
      </c>
      <c r="P2" s="8" t="s">
        <v>57</v>
      </c>
      <c r="Q2" s="9"/>
      <c r="R2" s="9"/>
      <c r="S2" s="39" t="s">
        <v>62</v>
      </c>
      <c r="T2" s="40" t="s">
        <v>59</v>
      </c>
      <c r="U2" s="44" t="s">
        <v>61</v>
      </c>
      <c r="V2" s="36" t="s">
        <v>11</v>
      </c>
      <c r="W2" s="9" t="s">
        <v>41</v>
      </c>
    </row>
    <row r="3" spans="1:23" ht="151.5" customHeight="1" x14ac:dyDescent="0.35">
      <c r="A3" s="1">
        <v>2</v>
      </c>
      <c r="B3" s="14" t="s">
        <v>19</v>
      </c>
      <c r="C3" s="15" t="s">
        <v>35</v>
      </c>
      <c r="D3" s="15" t="s">
        <v>20</v>
      </c>
      <c r="E3" s="18" t="s">
        <v>8</v>
      </c>
      <c r="F3" s="16">
        <v>45322</v>
      </c>
      <c r="G3" s="21" t="s">
        <v>28</v>
      </c>
      <c r="H3" s="21" t="s">
        <v>29</v>
      </c>
      <c r="I3" s="17" t="s">
        <v>32</v>
      </c>
      <c r="J3" s="15" t="s">
        <v>9</v>
      </c>
      <c r="K3" s="15" t="s">
        <v>18</v>
      </c>
      <c r="L3" s="15">
        <v>2023</v>
      </c>
      <c r="M3" s="24" t="s">
        <v>21</v>
      </c>
      <c r="N3" s="14">
        <v>11</v>
      </c>
      <c r="O3" s="19" t="s">
        <v>24</v>
      </c>
      <c r="P3" s="14" t="s">
        <v>23</v>
      </c>
      <c r="Q3" s="15"/>
      <c r="R3" s="15"/>
      <c r="S3" s="18"/>
      <c r="T3" s="26"/>
      <c r="U3" s="42"/>
      <c r="V3" s="37" t="s">
        <v>11</v>
      </c>
      <c r="W3" s="15"/>
    </row>
    <row r="4" spans="1:23" ht="111.75" customHeight="1" x14ac:dyDescent="0.35">
      <c r="A4" s="1">
        <v>3</v>
      </c>
      <c r="B4" s="14" t="s">
        <v>42</v>
      </c>
      <c r="C4" s="15" t="s">
        <v>35</v>
      </c>
      <c r="D4" s="15" t="s">
        <v>43</v>
      </c>
      <c r="E4" s="18" t="s">
        <v>8</v>
      </c>
      <c r="F4" s="16">
        <v>45322</v>
      </c>
      <c r="G4" s="21" t="s">
        <v>28</v>
      </c>
      <c r="H4" s="21" t="s">
        <v>44</v>
      </c>
      <c r="I4" s="17" t="s">
        <v>45</v>
      </c>
      <c r="J4" s="15" t="s">
        <v>9</v>
      </c>
      <c r="K4" s="15" t="s">
        <v>18</v>
      </c>
      <c r="L4" s="15">
        <v>2023</v>
      </c>
      <c r="M4" s="24" t="s">
        <v>46</v>
      </c>
      <c r="N4" s="14"/>
      <c r="O4" s="19" t="s">
        <v>48</v>
      </c>
      <c r="P4" s="14" t="s">
        <v>47</v>
      </c>
      <c r="Q4" s="15"/>
      <c r="R4" s="15"/>
      <c r="S4" s="18"/>
      <c r="T4" s="26"/>
      <c r="U4" s="42"/>
      <c r="V4" s="15"/>
      <c r="W4" s="15"/>
    </row>
    <row r="5" spans="1:23" ht="66" customHeight="1" x14ac:dyDescent="0.35">
      <c r="A5" s="1">
        <v>4</v>
      </c>
      <c r="B5" s="2" t="s">
        <v>49</v>
      </c>
      <c r="C5" s="3" t="s">
        <v>35</v>
      </c>
      <c r="D5" s="3" t="s">
        <v>50</v>
      </c>
      <c r="E5" s="6" t="s">
        <v>8</v>
      </c>
      <c r="F5" s="4">
        <v>45324</v>
      </c>
      <c r="G5" s="22" t="s">
        <v>52</v>
      </c>
      <c r="H5" s="22" t="s">
        <v>51</v>
      </c>
      <c r="I5" s="5" t="s">
        <v>38</v>
      </c>
      <c r="J5" s="3" t="s">
        <v>53</v>
      </c>
      <c r="K5" s="3" t="s">
        <v>18</v>
      </c>
      <c r="L5" s="3">
        <v>2023</v>
      </c>
      <c r="M5" s="25" t="s">
        <v>54</v>
      </c>
      <c r="O5" s="7" t="s">
        <v>55</v>
      </c>
      <c r="P5" s="2" t="s">
        <v>56</v>
      </c>
      <c r="V5" s="38" t="s">
        <v>11</v>
      </c>
    </row>
  </sheetData>
  <conditionalFormatting sqref="C2:C1048576">
    <cfRule type="cellIs" dxfId="2" priority="1" operator="equal">
      <formula>"Read"</formula>
    </cfRule>
    <cfRule type="cellIs" dxfId="1" priority="2" operator="equal">
      <formula>"Unread"</formula>
    </cfRule>
    <cfRule type="cellIs" dxfId="0" priority="3" operator="equal">
      <formula>"In Progress"</formula>
    </cfRule>
  </conditionalFormatting>
  <hyperlinks>
    <hyperlink ref="V3" r:id="rId1" xr:uid="{59566FF4-D4A8-4955-A9A0-353289A10E8B}"/>
    <hyperlink ref="V2" r:id="rId2" xr:uid="{34A36AD0-F0D1-4437-92DB-76E177EA7BF9}"/>
    <hyperlink ref="V5" r:id="rId3" xr:uid="{915B563C-74BB-411A-9AB0-B26241DF7AA8}"/>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1">
        <x14:dataValidation type="list" allowBlank="1" showInputMessage="1" showErrorMessage="1" xr:uid="{314153AD-AECA-42BA-BE96-13F712D1E0C0}">
          <x14:formula1>
            <xm:f>Sheet2!$A$1:$A$3</xm:f>
          </x14:formula1>
          <xm:sqref>C1:C1048576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AB843-83FA-47C8-832D-D9EB97543B0C}">
  <dimension ref="A1:A3"/>
  <sheetViews>
    <sheetView workbookViewId="0">
      <selection activeCell="A4" sqref="A4"/>
    </sheetView>
  </sheetViews>
  <sheetFormatPr defaultRowHeight="14.5" x14ac:dyDescent="0.35"/>
  <cols>
    <col min="1" max="1" width="9.81640625" bestFit="1" customWidth="1"/>
  </cols>
  <sheetData>
    <row r="1" spans="1:1" x14ac:dyDescent="0.35">
      <c r="A1" t="s">
        <v>34</v>
      </c>
    </row>
    <row r="2" spans="1:1" x14ac:dyDescent="0.35">
      <c r="A2" t="s">
        <v>35</v>
      </c>
    </row>
    <row r="3" spans="1:1" x14ac:dyDescent="0.35">
      <c r="A3"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O Fithcheallaigh</dc:creator>
  <cp:lastModifiedBy>Sean O Fithcheallaigh</cp:lastModifiedBy>
  <dcterms:created xsi:type="dcterms:W3CDTF">2015-06-05T18:17:20Z</dcterms:created>
  <dcterms:modified xsi:type="dcterms:W3CDTF">2024-02-04T09:49:51Z</dcterms:modified>
</cp:coreProperties>
</file>