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irr\OneDrive\מסמכים\GitHub\random_models_final_project\Simulator\statistics\"/>
    </mc:Choice>
  </mc:AlternateContent>
  <xr:revisionPtr revIDLastSave="0" documentId="13_ncr:1_{00D300DE-EA71-467F-BFAC-1F2A81FC7D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F9" i="1"/>
  <c r="F10" i="1"/>
  <c r="F11" i="1"/>
  <c r="F8" i="1"/>
</calcChain>
</file>

<file path=xl/sharedStrings.xml><?xml version="1.0" encoding="utf-8"?>
<sst xmlns="http://schemas.openxmlformats.org/spreadsheetml/2006/main" count="36" uniqueCount="9">
  <si>
    <t>מודל/אלגוריתם</t>
  </si>
  <si>
    <t>gnp</t>
  </si>
  <si>
    <t>layer by layer</t>
  </si>
  <si>
    <t>custom</t>
  </si>
  <si>
    <t>real data</t>
  </si>
  <si>
    <t>sqa</t>
  </si>
  <si>
    <t>mra</t>
  </si>
  <si>
    <t>moda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</si>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</sst>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rightToLeft="1" tabSelected="1" zoomScale="145" zoomScaleNormal="145" workbookViewId="0">
      <selection activeCell="C4" sqref="C4"/>
    </sheetView>
  </sheetViews>
  <sheetFormatPr defaultRowHeight="14" x14ac:dyDescent="0.3"/>
  <cols>
    <col min="1" max="1" width="11.33203125" bestFit="1" customWidth="1"/>
    <col min="2" max="5" width="11.75" bestFit="1" customWidth="1"/>
    <col min="6" max="6" width="11.08203125" bestFit="1" customWidth="1"/>
  </cols>
  <sheetData>
    <row r="1" spans="1:6" x14ac:dyDescent="0.3">
      <c r="A1" t="s">
        <v>0</v>
      </c>
      <c r="B1" t="s">
        <v>8</v>
      </c>
      <c r="C1" t="s">
        <v>6</v>
      </c>
      <c r="D1" t="s">
        <v>7</v>
      </c>
      <c r="E1" t="s">
        <v>5</v>
      </c>
    </row>
    <row r="2" spans="1:6" x14ac:dyDescent="0.3">
      <c r="A2" t="s">
        <v>1</v>
      </c>
      <c r="B2">
        <v>47561926.949891701</v>
      </c>
      <c r="C2">
        <v>47357766.315020598</v>
      </c>
      <c r="D2">
        <v>43891597.617434599</v>
      </c>
      <c r="E2">
        <v>46836350.763287298</v>
      </c>
    </row>
    <row r="3" spans="1:6" x14ac:dyDescent="0.3">
      <c r="A3" t="s">
        <v>2</v>
      </c>
      <c r="B3">
        <v>37284753.333086498</v>
      </c>
      <c r="C3">
        <v>39515270.8363638</v>
      </c>
      <c r="D3">
        <v>37325325.664730303</v>
      </c>
      <c r="E3">
        <v>37347205.033198297</v>
      </c>
    </row>
    <row r="4" spans="1:6" x14ac:dyDescent="0.3">
      <c r="A4" t="s">
        <v>3</v>
      </c>
      <c r="B4">
        <v>132343886.575543</v>
      </c>
      <c r="C4">
        <v>134728531.41473401</v>
      </c>
      <c r="D4">
        <v>133648851.29606</v>
      </c>
      <c r="E4">
        <v>133507500.762797</v>
      </c>
    </row>
    <row r="5" spans="1:6" x14ac:dyDescent="0.3">
      <c r="A5" t="s">
        <v>4</v>
      </c>
      <c r="B5">
        <v>113779137.037246</v>
      </c>
      <c r="C5">
        <v>120541533.333389</v>
      </c>
      <c r="D5">
        <v>114902730.556198</v>
      </c>
      <c r="E5">
        <v>116968753.703887</v>
      </c>
    </row>
    <row r="7" spans="1:6" x14ac:dyDescent="0.3">
      <c r="A7" t="s">
        <v>0</v>
      </c>
      <c r="B7" t="s">
        <v>8</v>
      </c>
      <c r="C7" t="s">
        <v>6</v>
      </c>
      <c r="D7" t="s">
        <v>7</v>
      </c>
      <c r="E7" t="s">
        <v>5</v>
      </c>
    </row>
    <row r="8" spans="1:6" x14ac:dyDescent="0.3">
      <c r="A8" t="s">
        <v>1</v>
      </c>
      <c r="B8">
        <v>47561926.949891701</v>
      </c>
      <c r="C8">
        <v>47357766.315020598</v>
      </c>
      <c r="D8">
        <v>43891597.617434599</v>
      </c>
      <c r="E8">
        <v>46836350.763287298</v>
      </c>
      <c r="F8">
        <f>AVERAGE(B8:E8)</f>
        <v>46411910.411408551</v>
      </c>
    </row>
    <row r="9" spans="1:6" x14ac:dyDescent="0.3">
      <c r="A9" t="s">
        <v>2</v>
      </c>
      <c r="B9">
        <v>37284753.333086498</v>
      </c>
      <c r="C9">
        <v>39515270.8363638</v>
      </c>
      <c r="D9">
        <v>37325325.664730303</v>
      </c>
      <c r="E9">
        <v>37347205.033198297</v>
      </c>
      <c r="F9">
        <f t="shared" ref="F9:F11" si="0">AVERAGE(B9:E9)</f>
        <v>37868138.716844723</v>
      </c>
    </row>
    <row r="10" spans="1:6" x14ac:dyDescent="0.3">
      <c r="A10" t="s">
        <v>3</v>
      </c>
      <c r="B10">
        <v>132343886.575543</v>
      </c>
      <c r="C10">
        <v>134728531.41473401</v>
      </c>
      <c r="D10">
        <v>133648851.29606</v>
      </c>
      <c r="E10">
        <v>133507500.762797</v>
      </c>
      <c r="F10">
        <f t="shared" si="0"/>
        <v>133557192.5122835</v>
      </c>
    </row>
    <row r="11" spans="1:6" x14ac:dyDescent="0.3">
      <c r="A11" t="s">
        <v>4</v>
      </c>
      <c r="B11">
        <v>113779137.037246</v>
      </c>
      <c r="C11">
        <v>120541533.333389</v>
      </c>
      <c r="D11">
        <v>114902730.556198</v>
      </c>
      <c r="E11">
        <v>116968753.703887</v>
      </c>
      <c r="F11">
        <f t="shared" si="0"/>
        <v>116548038.65768</v>
      </c>
    </row>
    <row r="13" spans="1:6" x14ac:dyDescent="0.3">
      <c r="A13" t="s">
        <v>0</v>
      </c>
      <c r="B13" t="s">
        <v>8</v>
      </c>
      <c r="C13" t="s">
        <v>6</v>
      </c>
      <c r="D13" t="s">
        <v>7</v>
      </c>
      <c r="E13" t="s">
        <v>5</v>
      </c>
    </row>
    <row r="14" spans="1:6" x14ac:dyDescent="0.3">
      <c r="A14" t="s">
        <v>1</v>
      </c>
      <c r="B14">
        <v>47561926.949891701</v>
      </c>
      <c r="C14">
        <v>47357766.315020598</v>
      </c>
      <c r="D14">
        <v>43891597.617434599</v>
      </c>
      <c r="E14">
        <v>46836350.763287298</v>
      </c>
    </row>
    <row r="15" spans="1:6" x14ac:dyDescent="0.3">
      <c r="A15" t="s">
        <v>2</v>
      </c>
      <c r="B15">
        <v>37284753.333086498</v>
      </c>
      <c r="C15">
        <v>39515270.8363638</v>
      </c>
      <c r="D15">
        <v>37325325.664730303</v>
      </c>
      <c r="E15">
        <v>37347205.033198297</v>
      </c>
    </row>
    <row r="16" spans="1:6" x14ac:dyDescent="0.3">
      <c r="A16" t="s">
        <v>3</v>
      </c>
      <c r="B16">
        <v>132343886.575543</v>
      </c>
      <c r="C16">
        <v>134728531.41473401</v>
      </c>
      <c r="D16">
        <v>133648851.29606</v>
      </c>
      <c r="E16">
        <v>133507500.762797</v>
      </c>
    </row>
    <row r="17" spans="1:5" x14ac:dyDescent="0.3">
      <c r="A17" t="s">
        <v>4</v>
      </c>
      <c r="B17">
        <v>113779137.037246</v>
      </c>
      <c r="C17">
        <v>120541533.333389</v>
      </c>
      <c r="D17">
        <v>114902730.556198</v>
      </c>
      <c r="E17">
        <v>116968753.703887</v>
      </c>
    </row>
    <row r="18" spans="1:5" x14ac:dyDescent="0.3">
      <c r="A18" t="s">
        <v>0</v>
      </c>
      <c r="B18" t="s">
        <v>8</v>
      </c>
      <c r="C18" t="s">
        <v>6</v>
      </c>
      <c r="D18" t="s">
        <v>7</v>
      </c>
      <c r="E18" t="s">
        <v>5</v>
      </c>
    </row>
    <row r="19" spans="1:5" x14ac:dyDescent="0.3">
      <c r="A19" t="s">
        <v>1</v>
      </c>
      <c r="B19">
        <f>B14/F8</f>
        <v>1.0247784788061745</v>
      </c>
      <c r="C19">
        <f>C14/F8</f>
        <v>1.0203795942728431</v>
      </c>
      <c r="D19">
        <f>D14/F8</f>
        <v>0.94569685299240702</v>
      </c>
      <c r="E19">
        <f>E14/F8</f>
        <v>1.0091450739285754</v>
      </c>
    </row>
    <row r="20" spans="1:5" x14ac:dyDescent="0.3">
      <c r="A20" t="s">
        <v>2</v>
      </c>
      <c r="B20">
        <f>B15/F9</f>
        <v>0.98459429474153903</v>
      </c>
      <c r="C20">
        <f>C15/F9</f>
        <v>1.0434965164735279</v>
      </c>
      <c r="D20">
        <f>D15/F9</f>
        <v>0.98566570551108279</v>
      </c>
      <c r="E20">
        <f>E15/F9</f>
        <v>0.98624348327385047</v>
      </c>
    </row>
    <row r="21" spans="1:5" x14ac:dyDescent="0.3">
      <c r="A21" t="s">
        <v>3</v>
      </c>
      <c r="B21">
        <f>B16/F10</f>
        <v>0.990915457910446</v>
      </c>
      <c r="C21">
        <f>C16/F10</f>
        <v>1.008770316898828</v>
      </c>
      <c r="D21">
        <f>D16/F10</f>
        <v>1.0006862886382406</v>
      </c>
      <c r="E21">
        <f>E16/F10</f>
        <v>0.99962793655248527</v>
      </c>
    </row>
    <row r="22" spans="1:5" x14ac:dyDescent="0.3">
      <c r="A22" t="s">
        <v>4</v>
      </c>
      <c r="B22">
        <f>B17/F11</f>
        <v>0.97624240053865941</v>
      </c>
      <c r="C22">
        <f>C17/F11</f>
        <v>1.0342647952012176</v>
      </c>
      <c r="D22">
        <f>D17/F11</f>
        <v>0.98588300480701752</v>
      </c>
      <c r="E22">
        <f>E17/F11</f>
        <v>1.0036097994531055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יאיר רחמני</dc:creator>
  <cp:lastModifiedBy>Yair chay Rachmani</cp:lastModifiedBy>
  <dcterms:created xsi:type="dcterms:W3CDTF">2015-06-05T18:17:20Z</dcterms:created>
  <dcterms:modified xsi:type="dcterms:W3CDTF">2024-07-15T09:34:50Z</dcterms:modified>
</cp:coreProperties>
</file>