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Rutgers\Git\SP500-stock-prediction\"/>
    </mc:Choice>
  </mc:AlternateContent>
  <xr:revisionPtr revIDLastSave="0" documentId="13_ncr:1_{8393D382-83A0-4C3C-A878-622B6CBDFC1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onthly_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7" i="1" l="1"/>
  <c r="G76" i="1"/>
  <c r="G75" i="1"/>
  <c r="G73" i="1"/>
  <c r="G72" i="1"/>
  <c r="G71" i="1"/>
  <c r="G69" i="1"/>
  <c r="G68" i="1"/>
  <c r="G67" i="1"/>
  <c r="G65" i="1"/>
  <c r="G64" i="1"/>
  <c r="G63" i="1"/>
  <c r="G61" i="1"/>
  <c r="G60" i="1"/>
  <c r="G59" i="1"/>
  <c r="G57" i="1"/>
  <c r="G56" i="1"/>
  <c r="G55" i="1"/>
  <c r="G53" i="1"/>
  <c r="G52" i="1"/>
  <c r="G51" i="1"/>
  <c r="G49" i="1"/>
  <c r="G48" i="1"/>
  <c r="G47" i="1"/>
  <c r="G45" i="1"/>
  <c r="G44" i="1"/>
  <c r="G43" i="1"/>
  <c r="G41" i="1"/>
  <c r="G40" i="1"/>
  <c r="G39" i="1"/>
  <c r="G37" i="1"/>
  <c r="G36" i="1"/>
  <c r="G35" i="1"/>
  <c r="G33" i="1"/>
  <c r="G32" i="1"/>
  <c r="G31" i="1"/>
  <c r="G29" i="1"/>
  <c r="G28" i="1"/>
  <c r="G27" i="1"/>
  <c r="G25" i="1"/>
  <c r="G24" i="1"/>
  <c r="G23" i="1"/>
  <c r="G21" i="1"/>
  <c r="G20" i="1"/>
  <c r="G19" i="1"/>
  <c r="G17" i="1"/>
  <c r="G16" i="1"/>
  <c r="G15" i="1"/>
  <c r="G13" i="1"/>
  <c r="G12" i="1"/>
  <c r="G11" i="1"/>
  <c r="G9" i="1"/>
  <c r="G8" i="1"/>
  <c r="G7" i="1"/>
  <c r="G5" i="1"/>
  <c r="G4" i="1"/>
  <c r="G3" i="1"/>
</calcChain>
</file>

<file path=xl/sharedStrings.xml><?xml version="1.0" encoding="utf-8"?>
<sst xmlns="http://schemas.openxmlformats.org/spreadsheetml/2006/main" count="7" uniqueCount="7">
  <si>
    <t>monthend_date</t>
  </si>
  <si>
    <t>quantile</t>
  </si>
  <si>
    <t>return</t>
  </si>
  <si>
    <t>log_return</t>
  </si>
  <si>
    <t>wealth_index</t>
  </si>
  <si>
    <t>index</t>
  </si>
  <si>
    <t>Rel_wealth_index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</si>
</sst>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G1" sqref="G1:G1048576"/>
    </sheetView>
  </sheetViews>
  <sheetFormatPr defaultRowHeight="15" x14ac:dyDescent="0.25"/>
  <cols>
    <col min="2" max="2" width="15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B2" s="1">
        <v>43159</v>
      </c>
      <c r="C2">
        <v>0</v>
      </c>
      <c r="F2">
        <v>100</v>
      </c>
    </row>
    <row r="3" spans="1:7" x14ac:dyDescent="0.25">
      <c r="B3" s="1">
        <v>43159</v>
      </c>
      <c r="C3">
        <v>1</v>
      </c>
      <c r="F3">
        <v>100</v>
      </c>
      <c r="G3">
        <f>F3/F2</f>
        <v>1</v>
      </c>
    </row>
    <row r="4" spans="1:7" x14ac:dyDescent="0.25">
      <c r="B4" s="1">
        <v>43159</v>
      </c>
      <c r="C4">
        <v>2</v>
      </c>
      <c r="F4">
        <v>100</v>
      </c>
      <c r="G4">
        <f>F4/F2</f>
        <v>1</v>
      </c>
    </row>
    <row r="5" spans="1:7" x14ac:dyDescent="0.25">
      <c r="B5" s="1">
        <v>43159</v>
      </c>
      <c r="C5">
        <v>3</v>
      </c>
      <c r="F5">
        <v>100</v>
      </c>
      <c r="G5">
        <f>F5/F2</f>
        <v>1</v>
      </c>
    </row>
    <row r="6" spans="1:7" x14ac:dyDescent="0.25">
      <c r="A6">
        <v>0</v>
      </c>
      <c r="B6" s="1">
        <v>43190</v>
      </c>
      <c r="C6">
        <v>0</v>
      </c>
      <c r="D6">
        <v>0.21608527474183201</v>
      </c>
      <c r="E6">
        <v>2.1585214628913798E-3</v>
      </c>
      <c r="F6">
        <v>100.216085274741</v>
      </c>
    </row>
    <row r="7" spans="1:7" x14ac:dyDescent="0.25">
      <c r="A7">
        <v>1</v>
      </c>
      <c r="B7" s="1">
        <v>43190</v>
      </c>
      <c r="C7">
        <v>1</v>
      </c>
      <c r="D7">
        <v>0.69252498690678999</v>
      </c>
      <c r="E7">
        <v>6.9013804638931699E-3</v>
      </c>
      <c r="F7">
        <v>100.910106706169</v>
      </c>
      <c r="G7">
        <f>F7/F6</f>
        <v>1.0069252498690739</v>
      </c>
    </row>
    <row r="8" spans="1:7" x14ac:dyDescent="0.25">
      <c r="A8">
        <v>2</v>
      </c>
      <c r="B8" s="1">
        <v>43190</v>
      </c>
      <c r="C8">
        <v>2</v>
      </c>
      <c r="D8">
        <v>-0.44619648420409203</v>
      </c>
      <c r="E8">
        <v>-4.4719491178948096E-3</v>
      </c>
      <c r="F8">
        <v>100.459849357839</v>
      </c>
      <c r="G8">
        <f>F8/F6</f>
        <v>1.00243238480559</v>
      </c>
    </row>
    <row r="9" spans="1:7" x14ac:dyDescent="0.25">
      <c r="A9">
        <v>3</v>
      </c>
      <c r="B9" s="1">
        <v>43190</v>
      </c>
      <c r="C9">
        <v>3</v>
      </c>
      <c r="D9">
        <v>0.99456863622243497</v>
      </c>
      <c r="E9">
        <v>9.8965535282077802E-3</v>
      </c>
      <c r="F9">
        <v>101.458991511549</v>
      </c>
      <c r="G9">
        <f>F9/F6</f>
        <v>1.0124022629042093</v>
      </c>
    </row>
    <row r="10" spans="1:7" x14ac:dyDescent="0.25">
      <c r="A10">
        <v>4</v>
      </c>
      <c r="B10" s="1">
        <v>43220</v>
      </c>
      <c r="C10">
        <v>0</v>
      </c>
      <c r="D10">
        <v>1.73359075875352</v>
      </c>
      <c r="E10">
        <v>1.71873551449379E-2</v>
      </c>
      <c r="F10">
        <v>101.733590758753</v>
      </c>
    </row>
    <row r="11" spans="1:7" x14ac:dyDescent="0.25">
      <c r="A11">
        <v>5</v>
      </c>
      <c r="B11" s="1">
        <v>43220</v>
      </c>
      <c r="C11">
        <v>1</v>
      </c>
      <c r="D11">
        <v>2.2388435155341502</v>
      </c>
      <c r="E11">
        <v>2.2141493109378001E-2</v>
      </c>
      <c r="F11">
        <v>104.011246658575</v>
      </c>
      <c r="G11">
        <f>F11/F10</f>
        <v>1.0223884351553378</v>
      </c>
    </row>
    <row r="12" spans="1:7" x14ac:dyDescent="0.25">
      <c r="A12">
        <v>6</v>
      </c>
      <c r="B12" s="1">
        <v>43220</v>
      </c>
      <c r="C12">
        <v>2</v>
      </c>
      <c r="D12">
        <v>0.959904300885423</v>
      </c>
      <c r="E12">
        <v>9.5532649129739002E-3</v>
      </c>
      <c r="F12">
        <v>105.009655088656</v>
      </c>
      <c r="G12">
        <f>F12/F10</f>
        <v>1.0322023857161569</v>
      </c>
    </row>
    <row r="13" spans="1:7" x14ac:dyDescent="0.25">
      <c r="A13">
        <v>7</v>
      </c>
      <c r="B13" s="1">
        <v>43220</v>
      </c>
      <c r="C13">
        <v>3</v>
      </c>
      <c r="D13">
        <v>2.30444469562417</v>
      </c>
      <c r="E13">
        <v>2.27829336857274E-2</v>
      </c>
      <c r="F13">
        <v>107.429544515239</v>
      </c>
      <c r="G13">
        <f>F13/F10</f>
        <v>1.0559889188418914</v>
      </c>
    </row>
    <row r="14" spans="1:7" x14ac:dyDescent="0.25">
      <c r="A14">
        <v>8</v>
      </c>
      <c r="B14" s="1">
        <v>43251</v>
      </c>
      <c r="C14">
        <v>0</v>
      </c>
      <c r="D14">
        <v>1.15287994892238</v>
      </c>
      <c r="E14">
        <v>1.14628492808695E-2</v>
      </c>
      <c r="F14">
        <v>101.15287994892201</v>
      </c>
    </row>
    <row r="15" spans="1:7" x14ac:dyDescent="0.25">
      <c r="A15">
        <v>9</v>
      </c>
      <c r="B15" s="1">
        <v>43251</v>
      </c>
      <c r="C15">
        <v>1</v>
      </c>
      <c r="D15">
        <v>1.60837412166562</v>
      </c>
      <c r="E15">
        <v>1.5955768217084901E-2</v>
      </c>
      <c r="F15">
        <v>102.77979669334</v>
      </c>
      <c r="G15">
        <f>F15/F14</f>
        <v>1.0160837412166566</v>
      </c>
    </row>
    <row r="16" spans="1:7" x14ac:dyDescent="0.25">
      <c r="A16">
        <v>10</v>
      </c>
      <c r="B16" s="1">
        <v>43251</v>
      </c>
      <c r="C16">
        <v>2</v>
      </c>
      <c r="D16">
        <v>0.63063716196485198</v>
      </c>
      <c r="E16">
        <v>6.28656966685626E-3</v>
      </c>
      <c r="F16">
        <v>103.42796428628</v>
      </c>
      <c r="G16">
        <f>F16/F14</f>
        <v>1.0224915428854504</v>
      </c>
    </row>
    <row r="17" spans="1:7" x14ac:dyDescent="0.25">
      <c r="A17">
        <v>11</v>
      </c>
      <c r="B17" s="1">
        <v>43251</v>
      </c>
      <c r="C17">
        <v>3</v>
      </c>
      <c r="D17">
        <v>1.96962314119339</v>
      </c>
      <c r="E17">
        <v>1.9504770600036699E-2</v>
      </c>
      <c r="F17">
        <v>105.465105405328</v>
      </c>
      <c r="G17">
        <f>F17/F14</f>
        <v>1.0426307729308695</v>
      </c>
    </row>
    <row r="18" spans="1:7" x14ac:dyDescent="0.25">
      <c r="A18">
        <v>12</v>
      </c>
      <c r="B18" s="1">
        <v>43281</v>
      </c>
      <c r="C18">
        <v>0</v>
      </c>
      <c r="D18">
        <v>3.3068572903312199</v>
      </c>
      <c r="E18">
        <v>3.2533570222109197E-2</v>
      </c>
      <c r="F18">
        <v>103.306857290331</v>
      </c>
    </row>
    <row r="19" spans="1:7" x14ac:dyDescent="0.25">
      <c r="A19">
        <v>13</v>
      </c>
      <c r="B19" s="1">
        <v>43281</v>
      </c>
      <c r="C19">
        <v>1</v>
      </c>
      <c r="D19">
        <v>3.0775327499444498</v>
      </c>
      <c r="E19">
        <v>3.0311264216104101E-2</v>
      </c>
      <c r="F19">
        <v>106.486159656379</v>
      </c>
      <c r="G19">
        <f>F19/F18</f>
        <v>1.0307753274994416</v>
      </c>
    </row>
    <row r="20" spans="1:7" x14ac:dyDescent="0.25">
      <c r="A20">
        <v>14</v>
      </c>
      <c r="B20" s="1">
        <v>43281</v>
      </c>
      <c r="C20">
        <v>2</v>
      </c>
      <c r="D20">
        <v>3.4624641992032901</v>
      </c>
      <c r="E20">
        <v>3.4038696196573501E-2</v>
      </c>
      <c r="F20">
        <v>110.17320481158799</v>
      </c>
      <c r="G20">
        <f>F20/F18</f>
        <v>1.0664655541883341</v>
      </c>
    </row>
    <row r="21" spans="1:7" x14ac:dyDescent="0.25">
      <c r="A21">
        <v>15</v>
      </c>
      <c r="B21" s="1">
        <v>43281</v>
      </c>
      <c r="C21">
        <v>3</v>
      </c>
      <c r="D21">
        <v>3.0293376787581101</v>
      </c>
      <c r="E21">
        <v>2.98435935172622E-2</v>
      </c>
      <c r="F21">
        <v>113.51072321684001</v>
      </c>
      <c r="G21">
        <f>F21/F18</f>
        <v>1.0987723970523304</v>
      </c>
    </row>
    <row r="22" spans="1:7" x14ac:dyDescent="0.25">
      <c r="A22">
        <v>16</v>
      </c>
      <c r="B22" s="1">
        <v>43312</v>
      </c>
      <c r="C22">
        <v>0</v>
      </c>
      <c r="D22">
        <v>2.2000721820506102</v>
      </c>
      <c r="E22">
        <v>2.1762198063558801E-2</v>
      </c>
      <c r="F22">
        <v>102.20007218204999</v>
      </c>
    </row>
    <row r="23" spans="1:7" x14ac:dyDescent="0.25">
      <c r="A23">
        <v>17</v>
      </c>
      <c r="B23" s="1">
        <v>43312</v>
      </c>
      <c r="C23">
        <v>1</v>
      </c>
      <c r="D23">
        <v>3.2124550287005098</v>
      </c>
      <c r="E23">
        <v>3.1619348039730398E-2</v>
      </c>
      <c r="F23">
        <v>105.48320354019801</v>
      </c>
      <c r="G23">
        <f>F23/F22</f>
        <v>1.0321245502870071</v>
      </c>
    </row>
    <row r="24" spans="1:7" x14ac:dyDescent="0.25">
      <c r="A24">
        <v>18</v>
      </c>
      <c r="B24" s="1">
        <v>43312</v>
      </c>
      <c r="C24">
        <v>2</v>
      </c>
      <c r="D24">
        <v>1.8697472307721099</v>
      </c>
      <c r="E24">
        <v>1.8524823318688901E-2</v>
      </c>
      <c r="F24">
        <v>107.455472817321</v>
      </c>
      <c r="G24">
        <f>F24/F22</f>
        <v>1.0514226704841216</v>
      </c>
    </row>
    <row r="25" spans="1:7" x14ac:dyDescent="0.25">
      <c r="A25">
        <v>19</v>
      </c>
      <c r="B25" s="1">
        <v>43312</v>
      </c>
      <c r="C25">
        <v>3</v>
      </c>
      <c r="D25">
        <v>1.9883039163665901</v>
      </c>
      <c r="E25">
        <v>1.96879532347588E-2</v>
      </c>
      <c r="F25">
        <v>109.592014191698</v>
      </c>
      <c r="G25">
        <f>F25/F22</f>
        <v>1.0723281486189233</v>
      </c>
    </row>
    <row r="26" spans="1:7" x14ac:dyDescent="0.25">
      <c r="A26">
        <v>20</v>
      </c>
      <c r="B26" s="1">
        <v>43343</v>
      </c>
      <c r="C26">
        <v>0</v>
      </c>
      <c r="D26">
        <v>5.3606994338089499E-2</v>
      </c>
      <c r="E26">
        <v>5.35926309218537E-4</v>
      </c>
      <c r="F26">
        <v>100.053606994338</v>
      </c>
    </row>
    <row r="27" spans="1:7" x14ac:dyDescent="0.25">
      <c r="A27">
        <v>21</v>
      </c>
      <c r="B27" s="1">
        <v>43343</v>
      </c>
      <c r="C27">
        <v>1</v>
      </c>
      <c r="D27">
        <v>-0.13156814843722101</v>
      </c>
      <c r="E27">
        <v>-1.3165477531622801E-3</v>
      </c>
      <c r="F27">
        <v>99.921968316170904</v>
      </c>
      <c r="G27">
        <f>F27/F26</f>
        <v>0.99868431851562789</v>
      </c>
    </row>
    <row r="28" spans="1:7" x14ac:dyDescent="0.25">
      <c r="A28">
        <v>22</v>
      </c>
      <c r="B28" s="1">
        <v>43343</v>
      </c>
      <c r="C28">
        <v>2</v>
      </c>
      <c r="D28">
        <v>3.4730818349171501E-2</v>
      </c>
      <c r="E28">
        <v>3.4724788596536402E-4</v>
      </c>
      <c r="F28">
        <v>99.956672033477801</v>
      </c>
      <c r="G28">
        <f>F28/F26</f>
        <v>0.9990311697521741</v>
      </c>
    </row>
    <row r="29" spans="1:7" x14ac:dyDescent="0.25">
      <c r="A29">
        <v>23</v>
      </c>
      <c r="B29" s="1">
        <v>43343</v>
      </c>
      <c r="C29">
        <v>3</v>
      </c>
      <c r="D29">
        <v>0.28218436463805702</v>
      </c>
      <c r="E29">
        <v>2.8178697197093301E-3</v>
      </c>
      <c r="F29">
        <v>100.238734133368</v>
      </c>
      <c r="G29">
        <f>F29/F26</f>
        <v>1.0018502795110673</v>
      </c>
    </row>
    <row r="30" spans="1:7" x14ac:dyDescent="0.25">
      <c r="A30">
        <v>24</v>
      </c>
      <c r="B30" s="1">
        <v>43373</v>
      </c>
      <c r="C30">
        <v>0</v>
      </c>
      <c r="D30">
        <v>-7.1778330535064097</v>
      </c>
      <c r="E30">
        <v>-7.4484706762439706E-2</v>
      </c>
      <c r="F30">
        <v>92.822166946493596</v>
      </c>
    </row>
    <row r="31" spans="1:7" x14ac:dyDescent="0.25">
      <c r="A31">
        <v>25</v>
      </c>
      <c r="B31" s="1">
        <v>43373</v>
      </c>
      <c r="C31">
        <v>1</v>
      </c>
      <c r="D31">
        <v>-8.1967974355802902</v>
      </c>
      <c r="E31">
        <v>-8.5523002647505397E-2</v>
      </c>
      <c r="F31">
        <v>85.213721946573301</v>
      </c>
      <c r="G31">
        <f>F31/F30</f>
        <v>0.9180320256441965</v>
      </c>
    </row>
    <row r="32" spans="1:7" x14ac:dyDescent="0.25">
      <c r="A32">
        <v>26</v>
      </c>
      <c r="B32" s="1">
        <v>43373</v>
      </c>
      <c r="C32">
        <v>2</v>
      </c>
      <c r="D32">
        <v>-6.5255535159748499</v>
      </c>
      <c r="E32">
        <v>-6.7482086682696202E-2</v>
      </c>
      <c r="F32">
        <v>79.653054917995604</v>
      </c>
      <c r="G32">
        <f>F32/F30</f>
        <v>0.85812535451699601</v>
      </c>
    </row>
    <row r="33" spans="1:7" x14ac:dyDescent="0.25">
      <c r="A33">
        <v>27</v>
      </c>
      <c r="B33" s="1">
        <v>43373</v>
      </c>
      <c r="C33">
        <v>3</v>
      </c>
      <c r="D33">
        <v>-7.4153104898168101</v>
      </c>
      <c r="E33">
        <v>-7.7046398068949196E-2</v>
      </c>
      <c r="F33">
        <v>73.746533581202002</v>
      </c>
      <c r="G33">
        <f>F33/F30</f>
        <v>0.79449269508772025</v>
      </c>
    </row>
    <row r="34" spans="1:7" x14ac:dyDescent="0.25">
      <c r="A34">
        <v>28</v>
      </c>
      <c r="B34" s="1">
        <v>43404</v>
      </c>
      <c r="C34">
        <v>0</v>
      </c>
      <c r="D34">
        <v>2.7528088592042401</v>
      </c>
      <c r="E34">
        <v>2.7156003843846799E-2</v>
      </c>
      <c r="F34">
        <v>102.75280885920399</v>
      </c>
    </row>
    <row r="35" spans="1:7" x14ac:dyDescent="0.25">
      <c r="A35">
        <v>29</v>
      </c>
      <c r="B35" s="1">
        <v>43404</v>
      </c>
      <c r="C35">
        <v>1</v>
      </c>
      <c r="D35">
        <v>2.1088248805252698</v>
      </c>
      <c r="E35">
        <v>2.0868969144954602E-2</v>
      </c>
      <c r="F35">
        <v>104.919685657865</v>
      </c>
      <c r="G35">
        <f>F35/F34</f>
        <v>1.0210882488052482</v>
      </c>
    </row>
    <row r="36" spans="1:7" x14ac:dyDescent="0.25">
      <c r="A36">
        <v>30</v>
      </c>
      <c r="B36" s="1">
        <v>43404</v>
      </c>
      <c r="C36">
        <v>2</v>
      </c>
      <c r="D36">
        <v>3.2834736534818099</v>
      </c>
      <c r="E36">
        <v>3.2307193345297497E-2</v>
      </c>
      <c r="F36">
        <v>108.364695893757</v>
      </c>
      <c r="G36">
        <f>F36/F34</f>
        <v>1.054615412433568</v>
      </c>
    </row>
    <row r="37" spans="1:7" x14ac:dyDescent="0.25">
      <c r="A37">
        <v>31</v>
      </c>
      <c r="B37" s="1">
        <v>43404</v>
      </c>
      <c r="C37">
        <v>3</v>
      </c>
      <c r="D37">
        <v>2.6596421452061398</v>
      </c>
      <c r="E37">
        <v>2.62488853129966E-2</v>
      </c>
      <c r="F37">
        <v>111.246809016272</v>
      </c>
      <c r="G37">
        <f>F37/F34</f>
        <v>1.0826644084124923</v>
      </c>
    </row>
    <row r="38" spans="1:7" x14ac:dyDescent="0.25">
      <c r="A38">
        <v>32</v>
      </c>
      <c r="B38" s="1">
        <v>43434</v>
      </c>
      <c r="C38">
        <v>0</v>
      </c>
      <c r="D38">
        <v>-9.9857031501128599</v>
      </c>
      <c r="E38">
        <v>-0.10520167438613399</v>
      </c>
      <c r="F38">
        <v>90.014296849887103</v>
      </c>
    </row>
    <row r="39" spans="1:7" x14ac:dyDescent="0.25">
      <c r="A39">
        <v>33</v>
      </c>
      <c r="B39" s="1">
        <v>43434</v>
      </c>
      <c r="C39">
        <v>1</v>
      </c>
      <c r="D39">
        <v>-9.7794472259295606</v>
      </c>
      <c r="E39">
        <v>-0.102912927069501</v>
      </c>
      <c r="F39">
        <v>81.211396193660804</v>
      </c>
      <c r="G39">
        <f>F39/F38</f>
        <v>0.90220552774070417</v>
      </c>
    </row>
    <row r="40" spans="1:7" x14ac:dyDescent="0.25">
      <c r="A40">
        <v>34</v>
      </c>
      <c r="B40" s="1">
        <v>43434</v>
      </c>
      <c r="C40">
        <v>2</v>
      </c>
      <c r="D40">
        <v>-8.9687531950554895</v>
      </c>
      <c r="E40">
        <v>-9.3967366926830706E-2</v>
      </c>
      <c r="F40">
        <v>73.927746502792701</v>
      </c>
      <c r="G40">
        <f>F40/F38</f>
        <v>0.82128894064549285</v>
      </c>
    </row>
    <row r="41" spans="1:7" x14ac:dyDescent="0.25">
      <c r="A41">
        <v>35</v>
      </c>
      <c r="B41" s="1">
        <v>43434</v>
      </c>
      <c r="C41">
        <v>3</v>
      </c>
      <c r="D41">
        <v>-11.1644586873702</v>
      </c>
      <c r="E41">
        <v>-0.118383376057541</v>
      </c>
      <c r="F41">
        <v>65.674113785984602</v>
      </c>
      <c r="G41">
        <f>F41/F38</f>
        <v>0.72959647616318601</v>
      </c>
    </row>
    <row r="42" spans="1:7" x14ac:dyDescent="0.25">
      <c r="A42">
        <v>36</v>
      </c>
      <c r="B42" s="1">
        <v>43465</v>
      </c>
      <c r="C42">
        <v>0</v>
      </c>
      <c r="D42">
        <v>9.9230106800312896</v>
      </c>
      <c r="E42">
        <v>9.4610031849131804E-2</v>
      </c>
      <c r="F42">
        <v>109.923010680031</v>
      </c>
    </row>
    <row r="43" spans="1:7" x14ac:dyDescent="0.25">
      <c r="A43">
        <v>37</v>
      </c>
      <c r="B43" s="1">
        <v>43465</v>
      </c>
      <c r="C43">
        <v>1</v>
      </c>
      <c r="D43">
        <v>10.5893728062457</v>
      </c>
      <c r="E43">
        <v>0.100653811740711</v>
      </c>
      <c r="F43">
        <v>121.563168080789</v>
      </c>
      <c r="G43">
        <f>F43/F42</f>
        <v>1.1058937280624592</v>
      </c>
    </row>
    <row r="44" spans="1:7" x14ac:dyDescent="0.25">
      <c r="A44">
        <v>38</v>
      </c>
      <c r="B44" s="1">
        <v>43465</v>
      </c>
      <c r="C44">
        <v>2</v>
      </c>
      <c r="D44">
        <v>7.8793803735172698</v>
      </c>
      <c r="E44">
        <v>7.5843568602846495E-2</v>
      </c>
      <c r="F44">
        <v>131.14159248797199</v>
      </c>
      <c r="G44">
        <f>F44/F42</f>
        <v>1.1930313014233664</v>
      </c>
    </row>
    <row r="45" spans="1:7" x14ac:dyDescent="0.25">
      <c r="A45">
        <v>39</v>
      </c>
      <c r="B45" s="1">
        <v>43465</v>
      </c>
      <c r="C45">
        <v>3</v>
      </c>
      <c r="D45">
        <v>10.4575123982239</v>
      </c>
      <c r="E45">
        <v>9.9460757845919595E-2</v>
      </c>
      <c r="F45">
        <v>144.85574078163</v>
      </c>
      <c r="G45">
        <f>F45/F42</f>
        <v>1.3177926976844077</v>
      </c>
    </row>
    <row r="46" spans="1:7" x14ac:dyDescent="0.25">
      <c r="A46">
        <v>40</v>
      </c>
      <c r="B46" s="1">
        <v>43496</v>
      </c>
      <c r="C46">
        <v>0</v>
      </c>
      <c r="D46">
        <v>3.6749404464827098</v>
      </c>
      <c r="E46">
        <v>3.6090245719136403E-2</v>
      </c>
      <c r="F46">
        <v>103.674940446482</v>
      </c>
    </row>
    <row r="47" spans="1:7" x14ac:dyDescent="0.25">
      <c r="A47">
        <v>41</v>
      </c>
      <c r="B47" s="1">
        <v>43496</v>
      </c>
      <c r="C47">
        <v>1</v>
      </c>
      <c r="D47">
        <v>4.50006774713846</v>
      </c>
      <c r="E47">
        <v>4.4017533714539897E-2</v>
      </c>
      <c r="F47">
        <v>108.340383003379</v>
      </c>
      <c r="G47">
        <f>F47/F46</f>
        <v>1.0450006774713834</v>
      </c>
    </row>
    <row r="48" spans="1:7" x14ac:dyDescent="0.25">
      <c r="A48">
        <v>42</v>
      </c>
      <c r="B48" s="1">
        <v>43496</v>
      </c>
      <c r="C48">
        <v>2</v>
      </c>
      <c r="D48">
        <v>4.0697513586939502</v>
      </c>
      <c r="E48">
        <v>3.9891174485131402E-2</v>
      </c>
      <c r="F48">
        <v>112.74956721267399</v>
      </c>
      <c r="G48">
        <f>F48/F46</f>
        <v>1.0875296067411431</v>
      </c>
    </row>
    <row r="49" spans="1:7" x14ac:dyDescent="0.25">
      <c r="A49">
        <v>43</v>
      </c>
      <c r="B49" s="1">
        <v>43496</v>
      </c>
      <c r="C49">
        <v>3</v>
      </c>
      <c r="D49">
        <v>2.9435307152982002</v>
      </c>
      <c r="E49">
        <v>2.90104064174962E-2</v>
      </c>
      <c r="F49">
        <v>116.06838535494499</v>
      </c>
      <c r="G49">
        <f>F49/F46</f>
        <v>1.1195413747535319</v>
      </c>
    </row>
    <row r="50" spans="1:7" x14ac:dyDescent="0.25">
      <c r="A50">
        <v>44</v>
      </c>
      <c r="B50" s="1">
        <v>43524</v>
      </c>
      <c r="C50">
        <v>0</v>
      </c>
      <c r="D50">
        <v>1.1249698305584099</v>
      </c>
      <c r="E50">
        <v>1.1186891052407701E-2</v>
      </c>
      <c r="F50">
        <v>101.124969830558</v>
      </c>
    </row>
    <row r="51" spans="1:7" x14ac:dyDescent="0.25">
      <c r="A51">
        <v>45</v>
      </c>
      <c r="B51" s="1">
        <v>43524</v>
      </c>
      <c r="C51">
        <v>1</v>
      </c>
      <c r="D51">
        <v>1.28360362228002</v>
      </c>
      <c r="E51">
        <v>1.2754352563498101E-2</v>
      </c>
      <c r="F51">
        <v>102.423013606333</v>
      </c>
      <c r="G51">
        <f>F51/F50</f>
        <v>1.0128360362228039</v>
      </c>
    </row>
    <row r="52" spans="1:7" x14ac:dyDescent="0.25">
      <c r="A52">
        <v>46</v>
      </c>
      <c r="B52" s="1">
        <v>43524</v>
      </c>
      <c r="C52">
        <v>2</v>
      </c>
      <c r="D52">
        <v>1.5004969739074301</v>
      </c>
      <c r="E52">
        <v>1.48935087764184E-2</v>
      </c>
      <c r="F52">
        <v>103.95986782608</v>
      </c>
      <c r="G52">
        <f>F52/F50</f>
        <v>1.0280336102969629</v>
      </c>
    </row>
    <row r="53" spans="1:7" x14ac:dyDescent="0.25">
      <c r="A53">
        <v>47</v>
      </c>
      <c r="B53" s="1">
        <v>43524</v>
      </c>
      <c r="C53">
        <v>3</v>
      </c>
      <c r="D53">
        <v>0.63453140570980704</v>
      </c>
      <c r="E53">
        <v>6.3252673091076404E-3</v>
      </c>
      <c r="F53">
        <v>104.619525836771</v>
      </c>
      <c r="G53">
        <f>F53/F50</f>
        <v>1.0345568064155508</v>
      </c>
    </row>
    <row r="54" spans="1:7" x14ac:dyDescent="0.25">
      <c r="A54">
        <v>48</v>
      </c>
      <c r="B54" s="1">
        <v>43555</v>
      </c>
      <c r="C54">
        <v>0</v>
      </c>
      <c r="D54">
        <v>3.53400611012751</v>
      </c>
      <c r="E54">
        <v>3.4729934203346399E-2</v>
      </c>
      <c r="F54">
        <v>103.534006110127</v>
      </c>
    </row>
    <row r="55" spans="1:7" x14ac:dyDescent="0.25">
      <c r="A55">
        <v>49</v>
      </c>
      <c r="B55" s="1">
        <v>43555</v>
      </c>
      <c r="C55">
        <v>1</v>
      </c>
      <c r="D55">
        <v>3.1468230238345498</v>
      </c>
      <c r="E55">
        <v>3.0983253479812099E-2</v>
      </c>
      <c r="F55">
        <v>106.792038051899</v>
      </c>
      <c r="G55">
        <f>F55/F54</f>
        <v>1.031468230238348</v>
      </c>
    </row>
    <row r="56" spans="1:7" x14ac:dyDescent="0.25">
      <c r="A56">
        <v>50</v>
      </c>
      <c r="B56" s="1">
        <v>43555</v>
      </c>
      <c r="C56">
        <v>2</v>
      </c>
      <c r="D56">
        <v>3.0401087003043799</v>
      </c>
      <c r="E56">
        <v>2.9948131300473999E-2</v>
      </c>
      <c r="F56">
        <v>110.03863209194699</v>
      </c>
      <c r="G56">
        <f>F56/F54</f>
        <v>1.0628259856466982</v>
      </c>
    </row>
    <row r="57" spans="1:7" x14ac:dyDescent="0.25">
      <c r="A57">
        <v>51</v>
      </c>
      <c r="B57" s="1">
        <v>43555</v>
      </c>
      <c r="C57">
        <v>3</v>
      </c>
      <c r="D57">
        <v>4.6382863627842301</v>
      </c>
      <c r="E57">
        <v>4.5339325084256497E-2</v>
      </c>
      <c r="F57">
        <v>115.142538958062</v>
      </c>
      <c r="G57">
        <f>F57/F54</f>
        <v>1.1121228983990752</v>
      </c>
    </row>
    <row r="58" spans="1:7" x14ac:dyDescent="0.25">
      <c r="A58">
        <v>52</v>
      </c>
      <c r="B58" s="1">
        <v>43585</v>
      </c>
      <c r="C58">
        <v>0</v>
      </c>
      <c r="D58">
        <v>-6.6620248083032498</v>
      </c>
      <c r="E58">
        <v>-6.8943138526904799E-2</v>
      </c>
      <c r="F58">
        <v>93.3379751916967</v>
      </c>
    </row>
    <row r="59" spans="1:7" x14ac:dyDescent="0.25">
      <c r="A59">
        <v>53</v>
      </c>
      <c r="B59" s="1">
        <v>43585</v>
      </c>
      <c r="C59">
        <v>1</v>
      </c>
      <c r="D59">
        <v>-7.9456991589815598</v>
      </c>
      <c r="E59">
        <v>-8.2791556521413595E-2</v>
      </c>
      <c r="F59">
        <v>85.9216204818796</v>
      </c>
      <c r="G59">
        <f>F59/F58</f>
        <v>0.92054300841018399</v>
      </c>
    </row>
    <row r="60" spans="1:7" x14ac:dyDescent="0.25">
      <c r="A60">
        <v>54</v>
      </c>
      <c r="B60" s="1">
        <v>43585</v>
      </c>
      <c r="C60">
        <v>2</v>
      </c>
      <c r="D60">
        <v>-5.2106485559378601</v>
      </c>
      <c r="E60">
        <v>-5.3513109575642398E-2</v>
      </c>
      <c r="F60">
        <v>81.444546805002204</v>
      </c>
      <c r="G60">
        <f>F60/F58</f>
        <v>0.8725767474356726</v>
      </c>
    </row>
    <row r="61" spans="1:7" x14ac:dyDescent="0.25">
      <c r="A61">
        <v>55</v>
      </c>
      <c r="B61" s="1">
        <v>43585</v>
      </c>
      <c r="C61">
        <v>3</v>
      </c>
      <c r="D61">
        <v>-8.5489267815024892</v>
      </c>
      <c r="E61">
        <v>-8.9366075643287302E-2</v>
      </c>
      <c r="F61">
        <v>74.481912131116005</v>
      </c>
      <c r="G61">
        <f>F61/F58</f>
        <v>0.79798080018498063</v>
      </c>
    </row>
    <row r="62" spans="1:7" x14ac:dyDescent="0.25">
      <c r="A62">
        <v>56</v>
      </c>
      <c r="B62" s="1">
        <v>43616</v>
      </c>
      <c r="C62">
        <v>0</v>
      </c>
      <c r="D62">
        <v>7.63524696861358</v>
      </c>
      <c r="E62">
        <v>7.3577982156671801E-2</v>
      </c>
      <c r="F62">
        <v>107.635246968613</v>
      </c>
    </row>
    <row r="63" spans="1:7" x14ac:dyDescent="0.25">
      <c r="A63">
        <v>57</v>
      </c>
      <c r="B63" s="1">
        <v>43616</v>
      </c>
      <c r="C63">
        <v>1</v>
      </c>
      <c r="D63">
        <v>9.0875487797258803</v>
      </c>
      <c r="E63">
        <v>8.6980573662699401E-2</v>
      </c>
      <c r="F63">
        <v>117.416652541064</v>
      </c>
      <c r="G63">
        <f>F63/F62</f>
        <v>1.0908754877972575</v>
      </c>
    </row>
    <row r="64" spans="1:7" x14ac:dyDescent="0.25">
      <c r="A64">
        <v>58</v>
      </c>
      <c r="B64" s="1">
        <v>43616</v>
      </c>
      <c r="C64">
        <v>2</v>
      </c>
      <c r="D64">
        <v>6.3866351873887997</v>
      </c>
      <c r="E64">
        <v>6.1909773888881102E-2</v>
      </c>
      <c r="F64">
        <v>124.915625788106</v>
      </c>
      <c r="G64">
        <f>F64/F62</f>
        <v>1.1605457255515197</v>
      </c>
    </row>
    <row r="65" spans="1:7" x14ac:dyDescent="0.25">
      <c r="A65">
        <v>59</v>
      </c>
      <c r="B65" s="1">
        <v>43616</v>
      </c>
      <c r="C65">
        <v>3</v>
      </c>
      <c r="D65">
        <v>7.4094556030250702</v>
      </c>
      <c r="E65">
        <v>7.1478033207800995E-2</v>
      </c>
      <c r="F65">
        <v>134.17119362211699</v>
      </c>
      <c r="G65">
        <f>F65/F62</f>
        <v>1.2465358458390681</v>
      </c>
    </row>
    <row r="66" spans="1:7" x14ac:dyDescent="0.25">
      <c r="A66">
        <v>60</v>
      </c>
      <c r="B66" s="1">
        <v>43646</v>
      </c>
      <c r="C66">
        <v>0</v>
      </c>
      <c r="D66">
        <v>0.857958192165865</v>
      </c>
      <c r="E66">
        <v>8.5429864754634592E-3</v>
      </c>
      <c r="F66">
        <v>100.857958192165</v>
      </c>
    </row>
    <row r="67" spans="1:7" x14ac:dyDescent="0.25">
      <c r="A67">
        <v>61</v>
      </c>
      <c r="B67" s="1">
        <v>43646</v>
      </c>
      <c r="C67">
        <v>1</v>
      </c>
      <c r="D67">
        <v>0.95666841239206801</v>
      </c>
      <c r="E67">
        <v>9.5212131754651604E-3</v>
      </c>
      <c r="F67">
        <v>101.822834419573</v>
      </c>
      <c r="G67">
        <f>F67/F66</f>
        <v>1.0095666841239204</v>
      </c>
    </row>
    <row r="68" spans="1:7" x14ac:dyDescent="0.25">
      <c r="A68">
        <v>62</v>
      </c>
      <c r="B68" s="1">
        <v>43646</v>
      </c>
      <c r="C68">
        <v>2</v>
      </c>
      <c r="D68">
        <v>1.0020256456691601</v>
      </c>
      <c r="E68">
        <v>9.9703865497656804E-3</v>
      </c>
      <c r="F68">
        <v>102.843125333605</v>
      </c>
      <c r="G68">
        <f>F68/F66</f>
        <v>1.01968280120898</v>
      </c>
    </row>
    <row r="69" spans="1:7" x14ac:dyDescent="0.25">
      <c r="A69">
        <v>63</v>
      </c>
      <c r="B69" s="1">
        <v>43646</v>
      </c>
      <c r="C69">
        <v>3</v>
      </c>
      <c r="D69">
        <v>0.49227438978615901</v>
      </c>
      <c r="E69">
        <v>4.9106668128339097E-3</v>
      </c>
      <c r="F69">
        <v>103.349395701278</v>
      </c>
      <c r="G69">
        <f>F69/F66</f>
        <v>1.0247024384963856</v>
      </c>
    </row>
    <row r="70" spans="1:7" x14ac:dyDescent="0.25">
      <c r="A70">
        <v>64</v>
      </c>
      <c r="B70" s="1">
        <v>43677</v>
      </c>
      <c r="C70">
        <v>0</v>
      </c>
      <c r="D70">
        <v>-3.04541571378559</v>
      </c>
      <c r="E70">
        <v>-3.0927520360970399E-2</v>
      </c>
      <c r="F70">
        <v>96.954584286214399</v>
      </c>
    </row>
    <row r="71" spans="1:7" x14ac:dyDescent="0.25">
      <c r="A71">
        <v>65</v>
      </c>
      <c r="B71" s="1">
        <v>43677</v>
      </c>
      <c r="C71">
        <v>1</v>
      </c>
      <c r="D71">
        <v>-4.4563706619736596</v>
      </c>
      <c r="E71">
        <v>-4.5587191119292998E-2</v>
      </c>
      <c r="F71">
        <v>92.633928636644995</v>
      </c>
      <c r="G71">
        <f>F71/F70</f>
        <v>0.95543629338026315</v>
      </c>
    </row>
    <row r="72" spans="1:7" x14ac:dyDescent="0.25">
      <c r="A72">
        <v>66</v>
      </c>
      <c r="B72" s="1">
        <v>43677</v>
      </c>
      <c r="C72">
        <v>2</v>
      </c>
      <c r="D72">
        <v>-0.95684619319636899</v>
      </c>
      <c r="E72">
        <v>-9.6145337905962896E-3</v>
      </c>
      <c r="F72">
        <v>91.747564416876997</v>
      </c>
      <c r="G72">
        <f>F72/F70</f>
        <v>0.9462942375786374</v>
      </c>
    </row>
    <row r="73" spans="1:7" x14ac:dyDescent="0.25">
      <c r="A73">
        <v>67</v>
      </c>
      <c r="B73" s="1">
        <v>43677</v>
      </c>
      <c r="C73">
        <v>3</v>
      </c>
      <c r="D73">
        <v>-6.1254629912341798</v>
      </c>
      <c r="E73">
        <v>-6.3211007913123299E-2</v>
      </c>
      <c r="F73">
        <v>86.127601313162501</v>
      </c>
      <c r="G73">
        <f>F73/F70</f>
        <v>0.88832933426757676</v>
      </c>
    </row>
    <row r="74" spans="1:7" x14ac:dyDescent="0.25">
      <c r="A74">
        <v>68</v>
      </c>
      <c r="B74" s="1">
        <v>43708</v>
      </c>
      <c r="C74">
        <v>0</v>
      </c>
      <c r="D74">
        <v>3.7232789626107401</v>
      </c>
      <c r="E74">
        <v>3.6556387782853701E-2</v>
      </c>
      <c r="F74">
        <v>103.72327896261</v>
      </c>
    </row>
    <row r="75" spans="1:7" x14ac:dyDescent="0.25">
      <c r="A75">
        <v>69</v>
      </c>
      <c r="B75" s="1">
        <v>43708</v>
      </c>
      <c r="C75">
        <v>1</v>
      </c>
      <c r="D75">
        <v>5.1695609420135096</v>
      </c>
      <c r="E75">
        <v>5.0403727789609901E-2</v>
      </c>
      <c r="F75">
        <v>109.08531707963699</v>
      </c>
      <c r="G75">
        <f>F75/F74</f>
        <v>1.0516956094201371</v>
      </c>
    </row>
    <row r="76" spans="1:7" x14ac:dyDescent="0.25">
      <c r="A76">
        <v>70</v>
      </c>
      <c r="B76" s="1">
        <v>43708</v>
      </c>
      <c r="C76">
        <v>2</v>
      </c>
      <c r="D76">
        <v>2.0090419847519398</v>
      </c>
      <c r="E76">
        <v>1.98912702766075E-2</v>
      </c>
      <c r="F76">
        <v>111.27688689896701</v>
      </c>
      <c r="G76">
        <f>F76/F74</f>
        <v>1.0728246157651835</v>
      </c>
    </row>
    <row r="77" spans="1:7" x14ac:dyDescent="0.25">
      <c r="A77">
        <v>71</v>
      </c>
      <c r="B77" s="1">
        <v>43708</v>
      </c>
      <c r="C77">
        <v>3</v>
      </c>
      <c r="D77">
        <v>4.0499806950351802</v>
      </c>
      <c r="E77">
        <v>3.9701181316072899E-2</v>
      </c>
      <c r="F77">
        <v>115.78357933641099</v>
      </c>
      <c r="G77">
        <f>F77/F74</f>
        <v>1.1162738055952557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Daniels</cp:lastModifiedBy>
  <dcterms:created xsi:type="dcterms:W3CDTF">2019-10-26T17:37:20Z</dcterms:created>
  <dcterms:modified xsi:type="dcterms:W3CDTF">2019-10-28T01:02:25Z</dcterms:modified>
</cp:coreProperties>
</file>