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5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1EEBE085-A476-4BE3-ADAD-1BE2FB00981F}" xr6:coauthVersionLast="47" xr6:coauthVersionMax="47" xr10:uidLastSave="{00000000-0000-0000-0000-000000000000}"/>
  <bookViews>
    <workbookView xWindow="-110" yWindow="-110" windowWidth="19420" windowHeight="10420" firstSheet="1" activeTab="2" xr2:uid="{623DAEC9-E636-435B-9B16-ADEAD05427A6}"/>
  </bookViews>
  <sheets>
    <sheet name="INSERTING PICTURES" sheetId="1" r:id="rId1"/>
    <sheet name="SUB TOTAL" sheetId="2" r:id="rId2"/>
    <sheet name="INSERTING PICTURE IN EXCEL" sheetId="4" r:id="rId3"/>
    <sheet name="LAPTOP SALES" sheetId="5" r:id="rId4"/>
    <sheet name="PROCESS FLOW" sheetId="6" r:id="rId5"/>
    <sheet name="HIERACHY" sheetId="7" r:id="rId6"/>
    <sheet name="SCREENSHOT" sheetId="8" r:id="rId7"/>
    <sheet name="COMMENTS" sheetId="9" r:id="rId8"/>
  </sheets>
  <definedNames>
    <definedName name="_xlnm._FilterDatabase" localSheetId="0" hidden="1">'INSERTING PICTURES'!$A$2:$B$6</definedName>
    <definedName name="_xlnm._FilterDatabase" localSheetId="3" hidden="1">'LAPTOP SALES'!$A$3:$E$3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5" l="1"/>
  <c r="D16" i="5"/>
  <c r="E16" i="5"/>
  <c r="B16" i="5"/>
  <c r="E12" i="2"/>
  <c r="E17" i="2"/>
  <c r="E21" i="2"/>
  <c r="E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5" authorId="0" shapeId="0" xr:uid="{F1531ADF-E485-4188-8706-24C85CF785A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SPELLING
</t>
        </r>
      </text>
    </comment>
    <comment ref="B6" authorId="0" shapeId="0" xr:uid="{0325FAFC-57DB-47D6-8961-45B8928E97B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DATE</t>
        </r>
      </text>
    </comment>
    <comment ref="C7" authorId="0" shapeId="0" xr:uid="{D4352929-E874-47BD-A693-DA80D2B3D8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DEPARTMENT</t>
        </r>
      </text>
    </comment>
    <comment ref="D8" authorId="0" shapeId="0" xr:uid="{DAE7AB63-33B9-42D5-823D-729AA590A57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COMMENT</t>
        </r>
      </text>
    </comment>
  </commentList>
</comments>
</file>

<file path=xl/sharedStrings.xml><?xml version="1.0" encoding="utf-8"?>
<sst xmlns="http://schemas.openxmlformats.org/spreadsheetml/2006/main" count="94" uniqueCount="65">
  <si>
    <t>FRUIT</t>
  </si>
  <si>
    <t>PICTURE</t>
  </si>
  <si>
    <t>APPLE</t>
  </si>
  <si>
    <t>ORANGE</t>
  </si>
  <si>
    <t>BANANA</t>
  </si>
  <si>
    <t>GRAPE</t>
  </si>
  <si>
    <t>THE CHOCOLATE COMPANY</t>
  </si>
  <si>
    <t>QUARTER</t>
  </si>
  <si>
    <t>PRODUCT</t>
  </si>
  <si>
    <t>SALES</t>
  </si>
  <si>
    <t>REVENUE</t>
  </si>
  <si>
    <t>PROFIT</t>
  </si>
  <si>
    <t>QTR1</t>
  </si>
  <si>
    <t>QTR2</t>
  </si>
  <si>
    <t>QTR3</t>
  </si>
  <si>
    <t>QTR4</t>
  </si>
  <si>
    <t>BELGIAN CHOCOLATE BOX</t>
  </si>
  <si>
    <t>CHOCOLATE COATED LIQUORICE</t>
  </si>
  <si>
    <t>CHOCOLATE HONEYCOMB</t>
  </si>
  <si>
    <t>CHOCOLATE ORANGE FLAKES</t>
  </si>
  <si>
    <t>CLASSIC MILK CHOCOLATE COLLECTION</t>
  </si>
  <si>
    <t>QTR1 Total</t>
  </si>
  <si>
    <t>QTR2 Total</t>
  </si>
  <si>
    <t>SCOTTISH SHORTBREAD</t>
  </si>
  <si>
    <t>ORANGE TRUFFLES</t>
  </si>
  <si>
    <t>QTR3 Total</t>
  </si>
  <si>
    <t>PANETTONE</t>
  </si>
  <si>
    <t>COFFEE TUFFLES</t>
  </si>
  <si>
    <t>QTR4 Total</t>
  </si>
  <si>
    <t>TOTALS</t>
  </si>
  <si>
    <t>QUARTER 1</t>
  </si>
  <si>
    <t>QUARTER 2</t>
  </si>
  <si>
    <t>QUARTER 3</t>
  </si>
  <si>
    <t>QUARTER 4</t>
  </si>
  <si>
    <t>SALES, RAMDOMA SX12 LAPTOP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</si>
  <si>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</si>
  <si>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</si>
  <si>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</si>
  <si>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</si>
  <si>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</si>
  <si>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</si>
  <si>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</si>
  <si>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</si>
  <si>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</si>
  <si>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</si>
  <si>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</si>
  <si>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</si>
  <si>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</si>
  <si>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</si>
  <si>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HELPDESK PROCESS FLOW</t>
  </si>
  <si>
    <t>ORGANISATIONAL CHARTS</t>
  </si>
  <si>
    <t>HOW TO ADD SCREENSHOTS</t>
  </si>
  <si>
    <t>LEAVERS</t>
  </si>
  <si>
    <t>DATE</t>
  </si>
  <si>
    <t>DEPARTMENT</t>
  </si>
  <si>
    <t>COMMENT</t>
  </si>
  <si>
    <t>JAMES BROWN</t>
  </si>
  <si>
    <t>SUGAR PIE</t>
  </si>
  <si>
    <t>ANDREW JAMES</t>
  </si>
  <si>
    <t>NICOLAS SHAWN</t>
  </si>
  <si>
    <t>IT</t>
  </si>
  <si>
    <t>ACCOUNTING</t>
  </si>
  <si>
    <t>TRANSPORT</t>
  </si>
  <si>
    <t>MARKETING</t>
  </si>
  <si>
    <t>NO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</si>
</sst>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3" borderId="0" xfId="0" applyFont="1" applyFill="1"/>
    <xf numFmtId="0" fontId="3" fillId="0" borderId="0" xfId="0" applyFont="1"/>
    <xf numFmtId="164" fontId="0" fillId="0" borderId="0" xfId="0" applyNumberFormat="1"/>
    <xf numFmtId="0" fontId="1" fillId="2" borderId="0" xfId="0" applyFont="1" applyFill="1"/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16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'INSERTING PICTURE IN EXCEL'!$B$1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'INSERTING PICTURE IN EXCEL'!$A$2:$A$5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'INSERTING PICTURE IN EXCEL'!$B$2:$B$5</c:f>
              <c:numCache>
                <c:formatCode>_-[$£-809]* #,##0.00_-;\-[$£-809]* #,##0.00_-;_-[$£-809]* "-"??_-;_-@_-</c:formatCode>
                <c:ptCount val="4"/>
                <c:pt idx="0">
                  <c:v>8567.2000000000007</c:v>
                </c:pt>
                <c:pt idx="1">
                  <c:v>5017.8</c:v>
                </c:pt>
                <c:pt idx="2">
                  <c:v>17816</c:v>
                </c:pt>
                <c:pt idx="3">
                  <c:v>17157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B-4FB2-A9F5-634AD8BA7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715264"/>
        <c:axId val="68703744"/>
      </c:barChart>
      <c:catAx>
        <c:axId val="687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703744"/>
        <c:crosses val="autoZero"/>
        <c:auto val="1"/>
        <c:lblAlgn val="ctr"/>
        <c:lblOffset val="100"/>
        <c:noMultiLvlLbl val="0"/>
      </c:catAx>
      <c:valAx>
        <c:axId val="687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7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_rels/data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jpe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iagram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jpe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8DCF485-A174-470F-AAE7-39E8E2C674F3}" type="doc">
      <dgm:prSet loTypeId="urn:microsoft.com/office/officeart/2005/8/layout/hProcess9" loCatId="process" qsTypeId="urn:microsoft.com/office/officeart/2005/8/quickstyle/simple1" qsCatId="simple" csTypeId="urn:microsoft.com/office/officeart/2005/8/colors/colorful1" csCatId="colorful" phldr="1"/>
      <dgm:spPr/>
    </dgm:pt>
    <dgm:pt modelId="{BDE37B76-076B-4B18-BE71-3A42A173224D}">
      <dgm:prSet phldrT="[Text]"/>
      <dgm:spPr/>
      <dgm:t>
        <a:bodyPr/>
        <a:lstStyle/>
        <a:p>
          <a:r>
            <a:rPr lang="en-US"/>
            <a:t>ANSWER CALL WITHIN 30 SECONDS</a:t>
          </a:r>
          <a:endParaRPr lang="en-NG"/>
        </a:p>
      </dgm:t>
    </dgm:pt>
    <dgm:pt modelId="{7082A7B8-6D1F-4668-9748-389112E76C1C}" type="parTrans" cxnId="{241142AF-0D06-4691-B110-DE6F012ABFC5}">
      <dgm:prSet/>
      <dgm:spPr/>
      <dgm:t>
        <a:bodyPr/>
        <a:lstStyle/>
        <a:p>
          <a:endParaRPr lang="en-NG"/>
        </a:p>
      </dgm:t>
    </dgm:pt>
    <dgm:pt modelId="{05F7FE3C-F877-487F-A083-FB4E6B2CAE37}" type="sibTrans" cxnId="{241142AF-0D06-4691-B110-DE6F012ABFC5}">
      <dgm:prSet/>
      <dgm:spPr/>
      <dgm:t>
        <a:bodyPr/>
        <a:lstStyle/>
        <a:p>
          <a:endParaRPr lang="en-NG"/>
        </a:p>
      </dgm:t>
    </dgm:pt>
    <dgm:pt modelId="{5EF73B42-6464-453E-87FB-F69749088763}">
      <dgm:prSet phldrT="[Text]"/>
      <dgm:spPr/>
      <dgm:t>
        <a:bodyPr/>
        <a:lstStyle/>
        <a:p>
          <a:r>
            <a:rPr lang="en-US"/>
            <a:t>COMPLETE FULL DETAILS OF THE ISSUE</a:t>
          </a:r>
          <a:endParaRPr lang="en-NG"/>
        </a:p>
      </dgm:t>
    </dgm:pt>
    <dgm:pt modelId="{FC357128-D077-4A66-844C-9C6C3E13D703}" type="parTrans" cxnId="{8294AA6B-46DD-4A10-8D16-A69B604B4F21}">
      <dgm:prSet/>
      <dgm:spPr/>
      <dgm:t>
        <a:bodyPr/>
        <a:lstStyle/>
        <a:p>
          <a:endParaRPr lang="en-NG"/>
        </a:p>
      </dgm:t>
    </dgm:pt>
    <dgm:pt modelId="{685034C3-9717-4599-8945-7371AA046535}" type="sibTrans" cxnId="{8294AA6B-46DD-4A10-8D16-A69B604B4F21}">
      <dgm:prSet/>
      <dgm:spPr/>
      <dgm:t>
        <a:bodyPr/>
        <a:lstStyle/>
        <a:p>
          <a:endParaRPr lang="en-NG"/>
        </a:p>
      </dgm:t>
    </dgm:pt>
    <dgm:pt modelId="{0A7C1DB2-9AFE-4226-8069-396A44DC9325}">
      <dgm:prSet phldrT="[Text]"/>
      <dgm:spPr/>
      <dgm:t>
        <a:bodyPr/>
        <a:lstStyle/>
        <a:p>
          <a:r>
            <a:rPr lang="en-US"/>
            <a:t>ASSIGN A PRIORITY</a:t>
          </a:r>
          <a:endParaRPr lang="en-NG"/>
        </a:p>
      </dgm:t>
    </dgm:pt>
    <dgm:pt modelId="{10D73CDA-5B16-4725-90D0-7D9F2804DA85}" type="parTrans" cxnId="{4551FA27-10CE-46C0-B768-70736869873D}">
      <dgm:prSet/>
      <dgm:spPr/>
      <dgm:t>
        <a:bodyPr/>
        <a:lstStyle/>
        <a:p>
          <a:endParaRPr lang="en-NG"/>
        </a:p>
      </dgm:t>
    </dgm:pt>
    <dgm:pt modelId="{9692D1C9-FBF3-4C02-9BA7-285D032B3E4E}" type="sibTrans" cxnId="{4551FA27-10CE-46C0-B768-70736869873D}">
      <dgm:prSet/>
      <dgm:spPr/>
      <dgm:t>
        <a:bodyPr/>
        <a:lstStyle/>
        <a:p>
          <a:endParaRPr lang="en-NG"/>
        </a:p>
      </dgm:t>
    </dgm:pt>
    <dgm:pt modelId="{C921269C-5DF5-49C9-9622-03E37E211EA2}">
      <dgm:prSet/>
      <dgm:spPr/>
      <dgm:t>
        <a:bodyPr/>
        <a:lstStyle/>
        <a:p>
          <a:r>
            <a:rPr lang="en-US"/>
            <a:t>ASSIGN TICKET TO CORRECT TEAM</a:t>
          </a:r>
          <a:endParaRPr lang="en-NG"/>
        </a:p>
      </dgm:t>
    </dgm:pt>
    <dgm:pt modelId="{BAD7AB33-A627-440F-A357-40BA1895405A}" type="parTrans" cxnId="{FD56E759-966F-4F8E-85A9-4E4486178F03}">
      <dgm:prSet/>
      <dgm:spPr/>
      <dgm:t>
        <a:bodyPr/>
        <a:lstStyle/>
        <a:p>
          <a:endParaRPr lang="en-NG"/>
        </a:p>
      </dgm:t>
    </dgm:pt>
    <dgm:pt modelId="{370668B6-D9F4-4E9E-BB58-B41731A18667}" type="sibTrans" cxnId="{FD56E759-966F-4F8E-85A9-4E4486178F03}">
      <dgm:prSet/>
      <dgm:spPr/>
      <dgm:t>
        <a:bodyPr/>
        <a:lstStyle/>
        <a:p>
          <a:endParaRPr lang="en-NG"/>
        </a:p>
      </dgm:t>
    </dgm:pt>
    <dgm:pt modelId="{E1C24F56-7BDB-4AA2-B78C-7E85BE77FDE3}" type="pres">
      <dgm:prSet presAssocID="{48DCF485-A174-470F-AAE7-39E8E2C674F3}" presName="CompostProcess" presStyleCnt="0">
        <dgm:presLayoutVars>
          <dgm:dir/>
          <dgm:resizeHandles val="exact"/>
        </dgm:presLayoutVars>
      </dgm:prSet>
      <dgm:spPr/>
    </dgm:pt>
    <dgm:pt modelId="{F15723B0-938F-4CFF-B463-DE4224D7894F}" type="pres">
      <dgm:prSet presAssocID="{48DCF485-A174-470F-AAE7-39E8E2C674F3}" presName="arrow" presStyleLbl="bgShp" presStyleIdx="0" presStyleCnt="1" custLinFactNeighborX="-654" custLinFactNeighborY="-11227"/>
      <dgm:spPr/>
    </dgm:pt>
    <dgm:pt modelId="{67836EAD-BF3A-45D8-9B63-64A1F0782980}" type="pres">
      <dgm:prSet presAssocID="{48DCF485-A174-470F-AAE7-39E8E2C674F3}" presName="linearProcess" presStyleCnt="0"/>
      <dgm:spPr/>
    </dgm:pt>
    <dgm:pt modelId="{409C19F7-9563-4F6D-A408-362738B31AE0}" type="pres">
      <dgm:prSet presAssocID="{BDE37B76-076B-4B18-BE71-3A42A173224D}" presName="textNode" presStyleLbl="node1" presStyleIdx="0" presStyleCnt="4">
        <dgm:presLayoutVars>
          <dgm:bulletEnabled val="1"/>
        </dgm:presLayoutVars>
      </dgm:prSet>
      <dgm:spPr/>
    </dgm:pt>
    <dgm:pt modelId="{EE2FE7BE-0833-4FFA-9C69-2C0AB4CE9C96}" type="pres">
      <dgm:prSet presAssocID="{05F7FE3C-F877-487F-A083-FB4E6B2CAE37}" presName="sibTrans" presStyleCnt="0"/>
      <dgm:spPr/>
    </dgm:pt>
    <dgm:pt modelId="{7A44C414-151D-4C57-A1CB-DADB6F0FE1CA}" type="pres">
      <dgm:prSet presAssocID="{5EF73B42-6464-453E-87FB-F69749088763}" presName="textNode" presStyleLbl="node1" presStyleIdx="1" presStyleCnt="4">
        <dgm:presLayoutVars>
          <dgm:bulletEnabled val="1"/>
        </dgm:presLayoutVars>
      </dgm:prSet>
      <dgm:spPr/>
    </dgm:pt>
    <dgm:pt modelId="{730D05B2-97D7-4931-9A16-656A45DACD04}" type="pres">
      <dgm:prSet presAssocID="{685034C3-9717-4599-8945-7371AA046535}" presName="sibTrans" presStyleCnt="0"/>
      <dgm:spPr/>
    </dgm:pt>
    <dgm:pt modelId="{9D15418C-8008-4F73-B5A6-9DB184894313}" type="pres">
      <dgm:prSet presAssocID="{0A7C1DB2-9AFE-4226-8069-396A44DC9325}" presName="textNode" presStyleLbl="node1" presStyleIdx="2" presStyleCnt="4">
        <dgm:presLayoutVars>
          <dgm:bulletEnabled val="1"/>
        </dgm:presLayoutVars>
      </dgm:prSet>
      <dgm:spPr/>
    </dgm:pt>
    <dgm:pt modelId="{F3FE4CAA-88DE-46FE-9FA5-A1D1B0AFE54B}" type="pres">
      <dgm:prSet presAssocID="{9692D1C9-FBF3-4C02-9BA7-285D032B3E4E}" presName="sibTrans" presStyleCnt="0"/>
      <dgm:spPr/>
    </dgm:pt>
    <dgm:pt modelId="{51EB19F4-2B69-4CFC-A319-9CBF78B43B54}" type="pres">
      <dgm:prSet presAssocID="{C921269C-5DF5-49C9-9622-03E37E211EA2}" presName="textNode" presStyleLbl="node1" presStyleIdx="3" presStyleCnt="4">
        <dgm:presLayoutVars>
          <dgm:bulletEnabled val="1"/>
        </dgm:presLayoutVars>
      </dgm:prSet>
      <dgm:spPr/>
    </dgm:pt>
  </dgm:ptLst>
  <dgm:cxnLst>
    <dgm:cxn modelId="{4551FA27-10CE-46C0-B768-70736869873D}" srcId="{48DCF485-A174-470F-AAE7-39E8E2C674F3}" destId="{0A7C1DB2-9AFE-4226-8069-396A44DC9325}" srcOrd="2" destOrd="0" parTransId="{10D73CDA-5B16-4725-90D0-7D9F2804DA85}" sibTransId="{9692D1C9-FBF3-4C02-9BA7-285D032B3E4E}"/>
    <dgm:cxn modelId="{C27AE55F-B577-4F96-B855-E2F92967DBEA}" type="presOf" srcId="{48DCF485-A174-470F-AAE7-39E8E2C674F3}" destId="{E1C24F56-7BDB-4AA2-B78C-7E85BE77FDE3}" srcOrd="0" destOrd="0" presId="urn:microsoft.com/office/officeart/2005/8/layout/hProcess9"/>
    <dgm:cxn modelId="{55B2E547-13E7-41F5-B5FC-1B8B68930C1C}" type="presOf" srcId="{C921269C-5DF5-49C9-9622-03E37E211EA2}" destId="{51EB19F4-2B69-4CFC-A319-9CBF78B43B54}" srcOrd="0" destOrd="0" presId="urn:microsoft.com/office/officeart/2005/8/layout/hProcess9"/>
    <dgm:cxn modelId="{8294AA6B-46DD-4A10-8D16-A69B604B4F21}" srcId="{48DCF485-A174-470F-AAE7-39E8E2C674F3}" destId="{5EF73B42-6464-453E-87FB-F69749088763}" srcOrd="1" destOrd="0" parTransId="{FC357128-D077-4A66-844C-9C6C3E13D703}" sibTransId="{685034C3-9717-4599-8945-7371AA046535}"/>
    <dgm:cxn modelId="{2AB06752-B12C-426A-BC90-6E56A4D6B063}" type="presOf" srcId="{BDE37B76-076B-4B18-BE71-3A42A173224D}" destId="{409C19F7-9563-4F6D-A408-362738B31AE0}" srcOrd="0" destOrd="0" presId="urn:microsoft.com/office/officeart/2005/8/layout/hProcess9"/>
    <dgm:cxn modelId="{FD56E759-966F-4F8E-85A9-4E4486178F03}" srcId="{48DCF485-A174-470F-AAE7-39E8E2C674F3}" destId="{C921269C-5DF5-49C9-9622-03E37E211EA2}" srcOrd="3" destOrd="0" parTransId="{BAD7AB33-A627-440F-A357-40BA1895405A}" sibTransId="{370668B6-D9F4-4E9E-BB58-B41731A18667}"/>
    <dgm:cxn modelId="{B91F09AE-F147-4BD7-B326-26FD236B074E}" type="presOf" srcId="{5EF73B42-6464-453E-87FB-F69749088763}" destId="{7A44C414-151D-4C57-A1CB-DADB6F0FE1CA}" srcOrd="0" destOrd="0" presId="urn:microsoft.com/office/officeart/2005/8/layout/hProcess9"/>
    <dgm:cxn modelId="{241142AF-0D06-4691-B110-DE6F012ABFC5}" srcId="{48DCF485-A174-470F-AAE7-39E8E2C674F3}" destId="{BDE37B76-076B-4B18-BE71-3A42A173224D}" srcOrd="0" destOrd="0" parTransId="{7082A7B8-6D1F-4668-9748-389112E76C1C}" sibTransId="{05F7FE3C-F877-487F-A083-FB4E6B2CAE37}"/>
    <dgm:cxn modelId="{A5EECFE4-7FB6-463D-A7F5-FBF938DC2ABC}" type="presOf" srcId="{0A7C1DB2-9AFE-4226-8069-396A44DC9325}" destId="{9D15418C-8008-4F73-B5A6-9DB184894313}" srcOrd="0" destOrd="0" presId="urn:microsoft.com/office/officeart/2005/8/layout/hProcess9"/>
    <dgm:cxn modelId="{47BE2E00-80BC-4402-8934-89C68F8F37F9}" type="presParOf" srcId="{E1C24F56-7BDB-4AA2-B78C-7E85BE77FDE3}" destId="{F15723B0-938F-4CFF-B463-DE4224D7894F}" srcOrd="0" destOrd="0" presId="urn:microsoft.com/office/officeart/2005/8/layout/hProcess9"/>
    <dgm:cxn modelId="{6972E1C1-5A85-4647-AC54-1CFF9DE8FD02}" type="presParOf" srcId="{E1C24F56-7BDB-4AA2-B78C-7E85BE77FDE3}" destId="{67836EAD-BF3A-45D8-9B63-64A1F0782980}" srcOrd="1" destOrd="0" presId="urn:microsoft.com/office/officeart/2005/8/layout/hProcess9"/>
    <dgm:cxn modelId="{38509746-8587-403D-B21D-AE12F75816D8}" type="presParOf" srcId="{67836EAD-BF3A-45D8-9B63-64A1F0782980}" destId="{409C19F7-9563-4F6D-A408-362738B31AE0}" srcOrd="0" destOrd="0" presId="urn:microsoft.com/office/officeart/2005/8/layout/hProcess9"/>
    <dgm:cxn modelId="{4398A604-9E9D-452C-813C-CCE2C70A3CA8}" type="presParOf" srcId="{67836EAD-BF3A-45D8-9B63-64A1F0782980}" destId="{EE2FE7BE-0833-4FFA-9C69-2C0AB4CE9C96}" srcOrd="1" destOrd="0" presId="urn:microsoft.com/office/officeart/2005/8/layout/hProcess9"/>
    <dgm:cxn modelId="{5E68627F-34F4-4F48-AC5F-6AA5C62FFD4A}" type="presParOf" srcId="{67836EAD-BF3A-45D8-9B63-64A1F0782980}" destId="{7A44C414-151D-4C57-A1CB-DADB6F0FE1CA}" srcOrd="2" destOrd="0" presId="urn:microsoft.com/office/officeart/2005/8/layout/hProcess9"/>
    <dgm:cxn modelId="{AC48D5F1-A52B-41BB-8E2A-997DD4A93076}" type="presParOf" srcId="{67836EAD-BF3A-45D8-9B63-64A1F0782980}" destId="{730D05B2-97D7-4931-9A16-656A45DACD04}" srcOrd="3" destOrd="0" presId="urn:microsoft.com/office/officeart/2005/8/layout/hProcess9"/>
    <dgm:cxn modelId="{EE8FB4B0-D843-4EF7-812D-55F0D955CCDB}" type="presParOf" srcId="{67836EAD-BF3A-45D8-9B63-64A1F0782980}" destId="{9D15418C-8008-4F73-B5A6-9DB184894313}" srcOrd="4" destOrd="0" presId="urn:microsoft.com/office/officeart/2005/8/layout/hProcess9"/>
    <dgm:cxn modelId="{217A6513-B436-4B1D-90BC-66FFD75ECAB8}" type="presParOf" srcId="{67836EAD-BF3A-45D8-9B63-64A1F0782980}" destId="{F3FE4CAA-88DE-46FE-9FA5-A1D1B0AFE54B}" srcOrd="5" destOrd="0" presId="urn:microsoft.com/office/officeart/2005/8/layout/hProcess9"/>
    <dgm:cxn modelId="{7F8971DF-3236-40B4-9DB2-BD7FD25EC55A}" type="presParOf" srcId="{67836EAD-BF3A-45D8-9B63-64A1F0782980}" destId="{51EB19F4-2B69-4CFC-A319-9CBF78B43B54}" srcOrd="6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1CE4D4B4-72C4-4AFF-A428-6491D4596966}" type="doc">
      <dgm:prSet loTypeId="urn:microsoft.com/office/officeart/2005/8/layout/pictureOrgChart+Icon" loCatId="hierarchy" qsTypeId="urn:microsoft.com/office/officeart/2005/8/quickstyle/simple1" qsCatId="simple" csTypeId="urn:microsoft.com/office/officeart/2005/8/colors/accent2_2" csCatId="accent2" phldr="1"/>
      <dgm:spPr/>
      <dgm:t>
        <a:bodyPr/>
        <a:lstStyle/>
        <a:p>
          <a:endParaRPr lang="en-NG"/>
        </a:p>
      </dgm:t>
    </dgm:pt>
    <dgm:pt modelId="{23F97CE5-B464-43E0-9CD3-3DC6D6B51ABF}">
      <dgm:prSet phldrT="[Text]"/>
      <dgm:spPr/>
      <dgm:t>
        <a:bodyPr/>
        <a:lstStyle/>
        <a:p>
          <a:r>
            <a:rPr lang="en-US"/>
            <a:t>EMMANUEL OFURUM</a:t>
          </a:r>
          <a:endParaRPr lang="en-NG"/>
        </a:p>
      </dgm:t>
    </dgm:pt>
    <dgm:pt modelId="{75672F41-75AD-4E8E-ADBC-BE85FAF6554B}" type="parTrans" cxnId="{6FB98AF7-8B63-4025-A9BB-5F72E4299A7C}">
      <dgm:prSet/>
      <dgm:spPr/>
      <dgm:t>
        <a:bodyPr/>
        <a:lstStyle/>
        <a:p>
          <a:endParaRPr lang="en-NG"/>
        </a:p>
      </dgm:t>
    </dgm:pt>
    <dgm:pt modelId="{A4EC5837-BEEB-4571-ADC7-BE9121A28A6A}" type="sibTrans" cxnId="{6FB98AF7-8B63-4025-A9BB-5F72E4299A7C}">
      <dgm:prSet/>
      <dgm:spPr/>
      <dgm:t>
        <a:bodyPr/>
        <a:lstStyle/>
        <a:p>
          <a:endParaRPr lang="en-NG"/>
        </a:p>
      </dgm:t>
    </dgm:pt>
    <dgm:pt modelId="{1022567F-B56E-40DA-9E07-3595FF4B752C}" type="asst">
      <dgm:prSet phldrT="[Text]"/>
      <dgm:spPr/>
      <dgm:t>
        <a:bodyPr/>
        <a:lstStyle/>
        <a:p>
          <a:r>
            <a:rPr lang="en-US"/>
            <a:t>KLIT DUNCAN</a:t>
          </a:r>
          <a:endParaRPr lang="en-NG"/>
        </a:p>
      </dgm:t>
    </dgm:pt>
    <dgm:pt modelId="{712E7A83-3FAD-4F9A-ADBC-269131CACB56}" type="parTrans" cxnId="{B431DD36-88EA-49E9-A8AF-4B15C0C99B81}">
      <dgm:prSet/>
      <dgm:spPr/>
      <dgm:t>
        <a:bodyPr/>
        <a:lstStyle/>
        <a:p>
          <a:endParaRPr lang="en-NG"/>
        </a:p>
      </dgm:t>
    </dgm:pt>
    <dgm:pt modelId="{A0137889-830B-497A-BFE9-D83C8DD16DE5}" type="sibTrans" cxnId="{B431DD36-88EA-49E9-A8AF-4B15C0C99B81}">
      <dgm:prSet/>
      <dgm:spPr/>
      <dgm:t>
        <a:bodyPr/>
        <a:lstStyle/>
        <a:p>
          <a:endParaRPr lang="en-NG"/>
        </a:p>
      </dgm:t>
    </dgm:pt>
    <dgm:pt modelId="{1F323A37-77AC-4484-84FF-B5C10A47F3E7}">
      <dgm:prSet phldrT="[Text]"/>
      <dgm:spPr/>
      <dgm:t>
        <a:bodyPr/>
        <a:lstStyle/>
        <a:p>
          <a:r>
            <a:rPr lang="en-US"/>
            <a:t>MATTEW POKKER</a:t>
          </a:r>
          <a:endParaRPr lang="en-NG"/>
        </a:p>
      </dgm:t>
    </dgm:pt>
    <dgm:pt modelId="{BE307DB0-3F68-4E67-A9CC-2B7D95B75966}" type="parTrans" cxnId="{40EA7241-6A22-461D-8D50-3F4E8F6FA742}">
      <dgm:prSet/>
      <dgm:spPr/>
      <dgm:t>
        <a:bodyPr/>
        <a:lstStyle/>
        <a:p>
          <a:endParaRPr lang="en-NG"/>
        </a:p>
      </dgm:t>
    </dgm:pt>
    <dgm:pt modelId="{68858E24-29A9-4C3E-9327-35DFCD217850}" type="sibTrans" cxnId="{40EA7241-6A22-461D-8D50-3F4E8F6FA742}">
      <dgm:prSet/>
      <dgm:spPr/>
      <dgm:t>
        <a:bodyPr/>
        <a:lstStyle/>
        <a:p>
          <a:endParaRPr lang="en-NG"/>
        </a:p>
      </dgm:t>
    </dgm:pt>
    <dgm:pt modelId="{B73CF52C-9477-467C-A8CE-45C8C0F4E053}">
      <dgm:prSet phldrT="[Text]"/>
      <dgm:spPr/>
      <dgm:t>
        <a:bodyPr/>
        <a:lstStyle/>
        <a:p>
          <a:r>
            <a:rPr lang="en-US"/>
            <a:t>DANIEL CAGE</a:t>
          </a:r>
          <a:endParaRPr lang="en-NG"/>
        </a:p>
      </dgm:t>
    </dgm:pt>
    <dgm:pt modelId="{9824E3D3-854D-4D64-ACFB-ABF2D852C6B6}" type="parTrans" cxnId="{9C85BDBC-8A1B-4C12-9449-0430319E8B3C}">
      <dgm:prSet/>
      <dgm:spPr/>
      <dgm:t>
        <a:bodyPr/>
        <a:lstStyle/>
        <a:p>
          <a:endParaRPr lang="en-NG"/>
        </a:p>
      </dgm:t>
    </dgm:pt>
    <dgm:pt modelId="{082E432F-33F5-4656-9ACE-2A7D62898558}" type="sibTrans" cxnId="{9C85BDBC-8A1B-4C12-9449-0430319E8B3C}">
      <dgm:prSet/>
      <dgm:spPr/>
      <dgm:t>
        <a:bodyPr/>
        <a:lstStyle/>
        <a:p>
          <a:endParaRPr lang="en-NG"/>
        </a:p>
      </dgm:t>
    </dgm:pt>
    <dgm:pt modelId="{233A0405-BFE3-4A63-B39D-B88CE8E0FDDA}">
      <dgm:prSet phldrT="[Text]"/>
      <dgm:spPr/>
      <dgm:t>
        <a:bodyPr/>
        <a:lstStyle/>
        <a:p>
          <a:r>
            <a:rPr lang="en-US"/>
            <a:t>LAUREN BAKER</a:t>
          </a:r>
          <a:endParaRPr lang="en-NG"/>
        </a:p>
      </dgm:t>
    </dgm:pt>
    <dgm:pt modelId="{749C9DFC-A6EA-4EB1-87AB-375EA9D1DA24}" type="parTrans" cxnId="{60D1CC92-27F7-4AEA-9FC1-4872336EBD37}">
      <dgm:prSet/>
      <dgm:spPr/>
      <dgm:t>
        <a:bodyPr/>
        <a:lstStyle/>
        <a:p>
          <a:endParaRPr lang="en-NG"/>
        </a:p>
      </dgm:t>
    </dgm:pt>
    <dgm:pt modelId="{034EB0D5-7A61-4A01-AE91-6EEE3219E50E}" type="sibTrans" cxnId="{60D1CC92-27F7-4AEA-9FC1-4872336EBD37}">
      <dgm:prSet/>
      <dgm:spPr/>
      <dgm:t>
        <a:bodyPr/>
        <a:lstStyle/>
        <a:p>
          <a:endParaRPr lang="en-NG"/>
        </a:p>
      </dgm:t>
    </dgm:pt>
    <dgm:pt modelId="{3186AB93-C5D3-4C6F-AEFE-6CB52046B35A}" type="pres">
      <dgm:prSet presAssocID="{1CE4D4B4-72C4-4AFF-A428-6491D459696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8BBEB3F5-DF3D-435E-8900-F885C700A7F3}" type="pres">
      <dgm:prSet presAssocID="{23F97CE5-B464-43E0-9CD3-3DC6D6B51ABF}" presName="hierRoot1" presStyleCnt="0">
        <dgm:presLayoutVars>
          <dgm:hierBranch val="init"/>
        </dgm:presLayoutVars>
      </dgm:prSet>
      <dgm:spPr/>
    </dgm:pt>
    <dgm:pt modelId="{A1420570-E344-4E54-83C3-30D7FE9D6EA7}" type="pres">
      <dgm:prSet presAssocID="{23F97CE5-B464-43E0-9CD3-3DC6D6B51ABF}" presName="rootComposite1" presStyleCnt="0"/>
      <dgm:spPr/>
    </dgm:pt>
    <dgm:pt modelId="{AEE16FEA-1BFB-41DD-83BA-8563E0C5D0B4}" type="pres">
      <dgm:prSet presAssocID="{23F97CE5-B464-43E0-9CD3-3DC6D6B51ABF}" presName="rootText1" presStyleLbl="node0" presStyleIdx="0" presStyleCnt="1">
        <dgm:presLayoutVars>
          <dgm:chPref val="3"/>
        </dgm:presLayoutVars>
      </dgm:prSet>
      <dgm:spPr/>
    </dgm:pt>
    <dgm:pt modelId="{1F3C5EED-E1E4-47A1-972C-C396213E279C}" type="pres">
      <dgm:prSet presAssocID="{23F97CE5-B464-43E0-9CD3-3DC6D6B51ABF}" presName="rootPict1" presStyleLbl="alignImgPlace1" presStyleIdx="0" presStyleCnt="5" custLinFactNeighborX="-1746" custLinFactNeighborY="3928"/>
      <dgm:spPr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4090" t="-12530" r="-19117" b="-2376"/>
          </a:stretch>
        </a:blipFill>
      </dgm:spPr>
    </dgm:pt>
    <dgm:pt modelId="{D1285616-71C9-4911-B4C0-107E46D61484}" type="pres">
      <dgm:prSet presAssocID="{23F97CE5-B464-43E0-9CD3-3DC6D6B51ABF}" presName="rootConnector1" presStyleLbl="node1" presStyleIdx="0" presStyleCnt="0"/>
      <dgm:spPr/>
    </dgm:pt>
    <dgm:pt modelId="{8335DADB-E687-4D03-BC63-C405D55A34D3}" type="pres">
      <dgm:prSet presAssocID="{23F97CE5-B464-43E0-9CD3-3DC6D6B51ABF}" presName="hierChild2" presStyleCnt="0"/>
      <dgm:spPr/>
    </dgm:pt>
    <dgm:pt modelId="{C9D175AB-5B96-4AC0-BB4B-DB1F7E800FEA}" type="pres">
      <dgm:prSet presAssocID="{BE307DB0-3F68-4E67-A9CC-2B7D95B75966}" presName="Name37" presStyleLbl="parChTrans1D2" presStyleIdx="0" presStyleCnt="4"/>
      <dgm:spPr/>
    </dgm:pt>
    <dgm:pt modelId="{2EC0EDB4-27F7-4766-9807-10F9F536546F}" type="pres">
      <dgm:prSet presAssocID="{1F323A37-77AC-4484-84FF-B5C10A47F3E7}" presName="hierRoot2" presStyleCnt="0">
        <dgm:presLayoutVars>
          <dgm:hierBranch val="init"/>
        </dgm:presLayoutVars>
      </dgm:prSet>
      <dgm:spPr/>
    </dgm:pt>
    <dgm:pt modelId="{11FEB43E-1EE6-4FFE-85DC-75AAE0D274F4}" type="pres">
      <dgm:prSet presAssocID="{1F323A37-77AC-4484-84FF-B5C10A47F3E7}" presName="rootComposite" presStyleCnt="0"/>
      <dgm:spPr/>
    </dgm:pt>
    <dgm:pt modelId="{809C2D38-C742-4107-A2C9-691DA5752B03}" type="pres">
      <dgm:prSet presAssocID="{1F323A37-77AC-4484-84FF-B5C10A47F3E7}" presName="rootText" presStyleLbl="node2" presStyleIdx="0" presStyleCnt="3" custScaleY="102185" custLinFactNeighborX="-2619" custLinFactNeighborY="-34565">
        <dgm:presLayoutVars>
          <dgm:chPref val="3"/>
        </dgm:presLayoutVars>
      </dgm:prSet>
      <dgm:spPr/>
    </dgm:pt>
    <dgm:pt modelId="{2F664B4D-CD1D-4A35-B1A5-EA0A0A2D8E6D}" type="pres">
      <dgm:prSet presAssocID="{1F323A37-77AC-4484-84FF-B5C10A47F3E7}" presName="rootPict" presStyleLbl="alignImgPlace1" presStyleIdx="1" presStyleCnt="5" custFlipHor="1" custScaleX="181131" custScaleY="210425" custLinFactNeighborX="-34292" custLinFactNeighborY="-91714"/>
      <dgm:spPr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" t="56740" r="52611" b="-79142"/>
          </a:stretch>
        </a:blipFill>
      </dgm:spPr>
      <dgm:extLst>
        <a:ext uri="{E40237B7-FDA0-4F09-8148-C483321AD2D9}">
          <dgm14:cNvPr xmlns:dgm14="http://schemas.microsoft.com/office/drawing/2010/diagram" id="0" name="" descr="Businessman holding notepad"/>
        </a:ext>
      </dgm:extLst>
    </dgm:pt>
    <dgm:pt modelId="{DB945F8D-B99F-480A-8219-49E05D51C8A1}" type="pres">
      <dgm:prSet presAssocID="{1F323A37-77AC-4484-84FF-B5C10A47F3E7}" presName="rootConnector" presStyleLbl="node2" presStyleIdx="0" presStyleCnt="3"/>
      <dgm:spPr/>
    </dgm:pt>
    <dgm:pt modelId="{8087D258-A556-4FC8-A2B8-907762F941B8}" type="pres">
      <dgm:prSet presAssocID="{1F323A37-77AC-4484-84FF-B5C10A47F3E7}" presName="hierChild4" presStyleCnt="0"/>
      <dgm:spPr/>
    </dgm:pt>
    <dgm:pt modelId="{CA7BE05C-DCE1-4030-B095-9BD0BF4DDDE8}" type="pres">
      <dgm:prSet presAssocID="{1F323A37-77AC-4484-84FF-B5C10A47F3E7}" presName="hierChild5" presStyleCnt="0"/>
      <dgm:spPr/>
    </dgm:pt>
    <dgm:pt modelId="{8D79EBD2-5A4F-4552-8551-3D9161FBD864}" type="pres">
      <dgm:prSet presAssocID="{9824E3D3-854D-4D64-ACFB-ABF2D852C6B6}" presName="Name37" presStyleLbl="parChTrans1D2" presStyleIdx="1" presStyleCnt="4"/>
      <dgm:spPr/>
    </dgm:pt>
    <dgm:pt modelId="{B98C46E1-40A0-4D57-BDE1-738D355E4315}" type="pres">
      <dgm:prSet presAssocID="{B73CF52C-9477-467C-A8CE-45C8C0F4E053}" presName="hierRoot2" presStyleCnt="0">
        <dgm:presLayoutVars>
          <dgm:hierBranch val="init"/>
        </dgm:presLayoutVars>
      </dgm:prSet>
      <dgm:spPr/>
    </dgm:pt>
    <dgm:pt modelId="{98868B3D-5E03-44F9-B8A6-B206C02F4E7C}" type="pres">
      <dgm:prSet presAssocID="{B73CF52C-9477-467C-A8CE-45C8C0F4E053}" presName="rootComposite" presStyleCnt="0"/>
      <dgm:spPr/>
    </dgm:pt>
    <dgm:pt modelId="{F52A1BAC-F656-458F-80DA-C19210BC2FFC}" type="pres">
      <dgm:prSet presAssocID="{B73CF52C-9477-467C-A8CE-45C8C0F4E053}" presName="rootText" presStyleLbl="node2" presStyleIdx="1" presStyleCnt="3">
        <dgm:presLayoutVars>
          <dgm:chPref val="3"/>
        </dgm:presLayoutVars>
      </dgm:prSet>
      <dgm:spPr/>
    </dgm:pt>
    <dgm:pt modelId="{064A3E16-9571-4C94-81ED-F60A5C1BD83E}" type="pres">
      <dgm:prSet presAssocID="{B73CF52C-9477-467C-A8CE-45C8C0F4E053}" presName="rootPict" presStyleLbl="alignImgPlace1" presStyleIdx="2" presStyleCnt="5" custAng="0" custScaleX="96378" custScaleY="112342" custLinFactNeighborX="10658" custLinFactNeighborY="6120"/>
      <dgm:spPr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475" t="-14740" r="10475" b="-106395"/>
          </a:stretch>
        </a:blipFill>
      </dgm:spPr>
      <dgm:extLst>
        <a:ext uri="{E40237B7-FDA0-4F09-8148-C483321AD2D9}">
          <dgm14:cNvPr xmlns:dgm14="http://schemas.microsoft.com/office/drawing/2010/diagram" id="0" name="" descr="Businessman cheering one hand"/>
        </a:ext>
      </dgm:extLst>
    </dgm:pt>
    <dgm:pt modelId="{A170B0E1-0600-4156-B64C-BF5CE54AC806}" type="pres">
      <dgm:prSet presAssocID="{B73CF52C-9477-467C-A8CE-45C8C0F4E053}" presName="rootConnector" presStyleLbl="node2" presStyleIdx="1" presStyleCnt="3"/>
      <dgm:spPr/>
    </dgm:pt>
    <dgm:pt modelId="{5F57098C-5A25-4ADE-8C75-F9678747CBA9}" type="pres">
      <dgm:prSet presAssocID="{B73CF52C-9477-467C-A8CE-45C8C0F4E053}" presName="hierChild4" presStyleCnt="0"/>
      <dgm:spPr/>
    </dgm:pt>
    <dgm:pt modelId="{7E534D4D-E4D0-48B5-A783-509404E85852}" type="pres">
      <dgm:prSet presAssocID="{B73CF52C-9477-467C-A8CE-45C8C0F4E053}" presName="hierChild5" presStyleCnt="0"/>
      <dgm:spPr/>
    </dgm:pt>
    <dgm:pt modelId="{274D62E8-C1F7-47CA-9E9B-F381790BC559}" type="pres">
      <dgm:prSet presAssocID="{749C9DFC-A6EA-4EB1-87AB-375EA9D1DA24}" presName="Name37" presStyleLbl="parChTrans1D2" presStyleIdx="2" presStyleCnt="4"/>
      <dgm:spPr/>
    </dgm:pt>
    <dgm:pt modelId="{3CA48D70-48EB-4923-A5C9-152020096F5A}" type="pres">
      <dgm:prSet presAssocID="{233A0405-BFE3-4A63-B39D-B88CE8E0FDDA}" presName="hierRoot2" presStyleCnt="0">
        <dgm:presLayoutVars>
          <dgm:hierBranch val="init"/>
        </dgm:presLayoutVars>
      </dgm:prSet>
      <dgm:spPr/>
    </dgm:pt>
    <dgm:pt modelId="{537A725F-2361-45BF-B816-71B06A179157}" type="pres">
      <dgm:prSet presAssocID="{233A0405-BFE3-4A63-B39D-B88CE8E0FDDA}" presName="rootComposite" presStyleCnt="0"/>
      <dgm:spPr/>
    </dgm:pt>
    <dgm:pt modelId="{3F81443E-13D6-4A34-923B-9C59677CF00F}" type="pres">
      <dgm:prSet presAssocID="{233A0405-BFE3-4A63-B39D-B88CE8E0FDDA}" presName="rootText" presStyleLbl="node2" presStyleIdx="2" presStyleCnt="3">
        <dgm:presLayoutVars>
          <dgm:chPref val="3"/>
        </dgm:presLayoutVars>
      </dgm:prSet>
      <dgm:spPr/>
    </dgm:pt>
    <dgm:pt modelId="{2B523971-6473-48C4-8489-0C1F9D93AAB6}" type="pres">
      <dgm:prSet presAssocID="{233A0405-BFE3-4A63-B39D-B88CE8E0FDDA}" presName="rootPict" presStyleLbl="alignImgPlace1" presStyleIdx="3" presStyleCnt="5" custScaleX="118352" custScaleY="106194"/>
      <dgm:spPr>
        <a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2000" r="-12000"/>
          </a:stretch>
        </a:blipFill>
      </dgm:spPr>
      <dgm:extLst>
        <a:ext uri="{E40237B7-FDA0-4F09-8148-C483321AD2D9}">
          <dgm14:cNvPr xmlns:dgm14="http://schemas.microsoft.com/office/drawing/2010/diagram" id="0" name="" descr="Elderly woman in a call smiling"/>
        </a:ext>
      </dgm:extLst>
    </dgm:pt>
    <dgm:pt modelId="{33F4E435-34A1-4198-862F-59D32DD03E1F}" type="pres">
      <dgm:prSet presAssocID="{233A0405-BFE3-4A63-B39D-B88CE8E0FDDA}" presName="rootConnector" presStyleLbl="node2" presStyleIdx="2" presStyleCnt="3"/>
      <dgm:spPr/>
    </dgm:pt>
    <dgm:pt modelId="{2D078B62-E79D-47B6-B3EF-C9AA66E23B8F}" type="pres">
      <dgm:prSet presAssocID="{233A0405-BFE3-4A63-B39D-B88CE8E0FDDA}" presName="hierChild4" presStyleCnt="0"/>
      <dgm:spPr/>
    </dgm:pt>
    <dgm:pt modelId="{A2B72D99-FFE9-4F7A-BBF7-D5156E6304ED}" type="pres">
      <dgm:prSet presAssocID="{233A0405-BFE3-4A63-B39D-B88CE8E0FDDA}" presName="hierChild5" presStyleCnt="0"/>
      <dgm:spPr/>
    </dgm:pt>
    <dgm:pt modelId="{908219D6-427F-465B-997B-F766F0CF883D}" type="pres">
      <dgm:prSet presAssocID="{23F97CE5-B464-43E0-9CD3-3DC6D6B51ABF}" presName="hierChild3" presStyleCnt="0"/>
      <dgm:spPr/>
    </dgm:pt>
    <dgm:pt modelId="{E6402ADE-40ED-4601-B97D-7C4796A31B85}" type="pres">
      <dgm:prSet presAssocID="{712E7A83-3FAD-4F9A-ADBC-269131CACB56}" presName="Name111" presStyleLbl="parChTrans1D2" presStyleIdx="3" presStyleCnt="4"/>
      <dgm:spPr/>
    </dgm:pt>
    <dgm:pt modelId="{BBD2750F-AAF9-4762-B333-4880A32A086B}" type="pres">
      <dgm:prSet presAssocID="{1022567F-B56E-40DA-9E07-3595FF4B752C}" presName="hierRoot3" presStyleCnt="0">
        <dgm:presLayoutVars>
          <dgm:hierBranch val="init"/>
        </dgm:presLayoutVars>
      </dgm:prSet>
      <dgm:spPr/>
    </dgm:pt>
    <dgm:pt modelId="{71D40AF0-C371-480C-9D07-AA65FD8299BB}" type="pres">
      <dgm:prSet presAssocID="{1022567F-B56E-40DA-9E07-3595FF4B752C}" presName="rootComposite3" presStyleCnt="0"/>
      <dgm:spPr/>
    </dgm:pt>
    <dgm:pt modelId="{C7DC9176-012A-4B52-ADA3-805A28F54466}" type="pres">
      <dgm:prSet presAssocID="{1022567F-B56E-40DA-9E07-3595FF4B752C}" presName="rootText3" presStyleLbl="asst1" presStyleIdx="0" presStyleCnt="1">
        <dgm:presLayoutVars>
          <dgm:chPref val="3"/>
        </dgm:presLayoutVars>
      </dgm:prSet>
      <dgm:spPr/>
    </dgm:pt>
    <dgm:pt modelId="{5653EEEC-EE0E-48D1-BCB8-5B6661B82A43}" type="pres">
      <dgm:prSet presAssocID="{1022567F-B56E-40DA-9E07-3595FF4B752C}" presName="rootPict3" presStyleLbl="alignImgPlace1" presStyleIdx="4" presStyleCnt="5"/>
      <dgm:spPr>
        <a:blipFill dpi="0"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5657" t="2597" r="-7007" b="-176649"/>
          </a:stretch>
        </a:blipFill>
      </dgm:spPr>
      <dgm:extLst>
        <a:ext uri="{E40237B7-FDA0-4F09-8148-C483321AD2D9}">
          <dgm14:cNvPr xmlns:dgm14="http://schemas.microsoft.com/office/drawing/2010/diagram" id="0" name="" descr="Businessman hands together"/>
        </a:ext>
      </dgm:extLst>
    </dgm:pt>
    <dgm:pt modelId="{D1D3F2AB-AD79-4D3A-B9A0-1C7C74E1BD07}" type="pres">
      <dgm:prSet presAssocID="{1022567F-B56E-40DA-9E07-3595FF4B752C}" presName="rootConnector3" presStyleLbl="asst1" presStyleIdx="0" presStyleCnt="1"/>
      <dgm:spPr/>
    </dgm:pt>
    <dgm:pt modelId="{8DDD5168-5ED2-42F9-B587-905375FD7A83}" type="pres">
      <dgm:prSet presAssocID="{1022567F-B56E-40DA-9E07-3595FF4B752C}" presName="hierChild6" presStyleCnt="0"/>
      <dgm:spPr/>
    </dgm:pt>
    <dgm:pt modelId="{DF146A8C-F6F6-4E86-BCE9-82E295D3B84F}" type="pres">
      <dgm:prSet presAssocID="{1022567F-B56E-40DA-9E07-3595FF4B752C}" presName="hierChild7" presStyleCnt="0"/>
      <dgm:spPr/>
    </dgm:pt>
  </dgm:ptLst>
  <dgm:cxnLst>
    <dgm:cxn modelId="{8F44E801-9C32-46EE-89F6-B0A4DC9167C3}" type="presOf" srcId="{233A0405-BFE3-4A63-B39D-B88CE8E0FDDA}" destId="{3F81443E-13D6-4A34-923B-9C59677CF00F}" srcOrd="0" destOrd="0" presId="urn:microsoft.com/office/officeart/2005/8/layout/pictureOrgChart+Icon"/>
    <dgm:cxn modelId="{F567EF0D-DDD2-4755-9960-EE0B19D5AACD}" type="presOf" srcId="{1CE4D4B4-72C4-4AFF-A428-6491D4596966}" destId="{3186AB93-C5D3-4C6F-AEFE-6CB52046B35A}" srcOrd="0" destOrd="0" presId="urn:microsoft.com/office/officeart/2005/8/layout/pictureOrgChart+Icon"/>
    <dgm:cxn modelId="{E900D215-AAA5-4FB7-B085-2A5E37F53A35}" type="presOf" srcId="{749C9DFC-A6EA-4EB1-87AB-375EA9D1DA24}" destId="{274D62E8-C1F7-47CA-9E9B-F381790BC559}" srcOrd="0" destOrd="0" presId="urn:microsoft.com/office/officeart/2005/8/layout/pictureOrgChart+Icon"/>
    <dgm:cxn modelId="{82E4742C-7B37-42F9-A7B9-016A8CAA58A1}" type="presOf" srcId="{9824E3D3-854D-4D64-ACFB-ABF2D852C6B6}" destId="{8D79EBD2-5A4F-4552-8551-3D9161FBD864}" srcOrd="0" destOrd="0" presId="urn:microsoft.com/office/officeart/2005/8/layout/pictureOrgChart+Icon"/>
    <dgm:cxn modelId="{B431DD36-88EA-49E9-A8AF-4B15C0C99B81}" srcId="{23F97CE5-B464-43E0-9CD3-3DC6D6B51ABF}" destId="{1022567F-B56E-40DA-9E07-3595FF4B752C}" srcOrd="0" destOrd="0" parTransId="{712E7A83-3FAD-4F9A-ADBC-269131CACB56}" sibTransId="{A0137889-830B-497A-BFE9-D83C8DD16DE5}"/>
    <dgm:cxn modelId="{DB29D338-4FE7-4E47-8633-7CC24D21168F}" type="presOf" srcId="{23F97CE5-B464-43E0-9CD3-3DC6D6B51ABF}" destId="{AEE16FEA-1BFB-41DD-83BA-8563E0C5D0B4}" srcOrd="0" destOrd="0" presId="urn:microsoft.com/office/officeart/2005/8/layout/pictureOrgChart+Icon"/>
    <dgm:cxn modelId="{5553013E-8D47-4611-8657-98AD6F5B5F23}" type="presOf" srcId="{1F323A37-77AC-4484-84FF-B5C10A47F3E7}" destId="{DB945F8D-B99F-480A-8219-49E05D51C8A1}" srcOrd="1" destOrd="0" presId="urn:microsoft.com/office/officeart/2005/8/layout/pictureOrgChart+Icon"/>
    <dgm:cxn modelId="{DF8C6A40-E219-479B-90C0-73B5510CAF6D}" type="presOf" srcId="{B73CF52C-9477-467C-A8CE-45C8C0F4E053}" destId="{A170B0E1-0600-4156-B64C-BF5CE54AC806}" srcOrd="1" destOrd="0" presId="urn:microsoft.com/office/officeart/2005/8/layout/pictureOrgChart+Icon"/>
    <dgm:cxn modelId="{2832D940-251B-4E54-8C8E-0143B18DE846}" type="presOf" srcId="{233A0405-BFE3-4A63-B39D-B88CE8E0FDDA}" destId="{33F4E435-34A1-4198-862F-59D32DD03E1F}" srcOrd="1" destOrd="0" presId="urn:microsoft.com/office/officeart/2005/8/layout/pictureOrgChart+Icon"/>
    <dgm:cxn modelId="{39C5605B-4A3F-4F2B-847C-001B86FC9D79}" type="presOf" srcId="{712E7A83-3FAD-4F9A-ADBC-269131CACB56}" destId="{E6402ADE-40ED-4601-B97D-7C4796A31B85}" srcOrd="0" destOrd="0" presId="urn:microsoft.com/office/officeart/2005/8/layout/pictureOrgChart+Icon"/>
    <dgm:cxn modelId="{40EA7241-6A22-461D-8D50-3F4E8F6FA742}" srcId="{23F97CE5-B464-43E0-9CD3-3DC6D6B51ABF}" destId="{1F323A37-77AC-4484-84FF-B5C10A47F3E7}" srcOrd="1" destOrd="0" parTransId="{BE307DB0-3F68-4E67-A9CC-2B7D95B75966}" sibTransId="{68858E24-29A9-4C3E-9327-35DFCD217850}"/>
    <dgm:cxn modelId="{E4087744-189D-4028-98A3-745A92AEBB5E}" type="presOf" srcId="{23F97CE5-B464-43E0-9CD3-3DC6D6B51ABF}" destId="{D1285616-71C9-4911-B4C0-107E46D61484}" srcOrd="1" destOrd="0" presId="urn:microsoft.com/office/officeart/2005/8/layout/pictureOrgChart+Icon"/>
    <dgm:cxn modelId="{5184E57D-D5E8-4EEA-8F97-17E9806FA512}" type="presOf" srcId="{1022567F-B56E-40DA-9E07-3595FF4B752C}" destId="{C7DC9176-012A-4B52-ADA3-805A28F54466}" srcOrd="0" destOrd="0" presId="urn:microsoft.com/office/officeart/2005/8/layout/pictureOrgChart+Icon"/>
    <dgm:cxn modelId="{C9316185-F42D-4522-A553-B45EDACCD622}" type="presOf" srcId="{1F323A37-77AC-4484-84FF-B5C10A47F3E7}" destId="{809C2D38-C742-4107-A2C9-691DA5752B03}" srcOrd="0" destOrd="0" presId="urn:microsoft.com/office/officeart/2005/8/layout/pictureOrgChart+Icon"/>
    <dgm:cxn modelId="{60D1CC92-27F7-4AEA-9FC1-4872336EBD37}" srcId="{23F97CE5-B464-43E0-9CD3-3DC6D6B51ABF}" destId="{233A0405-BFE3-4A63-B39D-B88CE8E0FDDA}" srcOrd="3" destOrd="0" parTransId="{749C9DFC-A6EA-4EB1-87AB-375EA9D1DA24}" sibTransId="{034EB0D5-7A61-4A01-AE91-6EEE3219E50E}"/>
    <dgm:cxn modelId="{8A9461B5-D8A0-472D-8347-92D79650BD06}" type="presOf" srcId="{B73CF52C-9477-467C-A8CE-45C8C0F4E053}" destId="{F52A1BAC-F656-458F-80DA-C19210BC2FFC}" srcOrd="0" destOrd="0" presId="urn:microsoft.com/office/officeart/2005/8/layout/pictureOrgChart+Icon"/>
    <dgm:cxn modelId="{9C85BDBC-8A1B-4C12-9449-0430319E8B3C}" srcId="{23F97CE5-B464-43E0-9CD3-3DC6D6B51ABF}" destId="{B73CF52C-9477-467C-A8CE-45C8C0F4E053}" srcOrd="2" destOrd="0" parTransId="{9824E3D3-854D-4D64-ACFB-ABF2D852C6B6}" sibTransId="{082E432F-33F5-4656-9ACE-2A7D62898558}"/>
    <dgm:cxn modelId="{98BA81D1-2D60-4940-B3A0-53C8DA184C39}" type="presOf" srcId="{BE307DB0-3F68-4E67-A9CC-2B7D95B75966}" destId="{C9D175AB-5B96-4AC0-BB4B-DB1F7E800FEA}" srcOrd="0" destOrd="0" presId="urn:microsoft.com/office/officeart/2005/8/layout/pictureOrgChart+Icon"/>
    <dgm:cxn modelId="{89B1A8DB-5D62-46C4-B60C-5CA78829D2FB}" type="presOf" srcId="{1022567F-B56E-40DA-9E07-3595FF4B752C}" destId="{D1D3F2AB-AD79-4D3A-B9A0-1C7C74E1BD07}" srcOrd="1" destOrd="0" presId="urn:microsoft.com/office/officeart/2005/8/layout/pictureOrgChart+Icon"/>
    <dgm:cxn modelId="{6FB98AF7-8B63-4025-A9BB-5F72E4299A7C}" srcId="{1CE4D4B4-72C4-4AFF-A428-6491D4596966}" destId="{23F97CE5-B464-43E0-9CD3-3DC6D6B51ABF}" srcOrd="0" destOrd="0" parTransId="{75672F41-75AD-4E8E-ADBC-BE85FAF6554B}" sibTransId="{A4EC5837-BEEB-4571-ADC7-BE9121A28A6A}"/>
    <dgm:cxn modelId="{6276D2C1-5F55-4FC5-B804-7B1C57C33F12}" type="presParOf" srcId="{3186AB93-C5D3-4C6F-AEFE-6CB52046B35A}" destId="{8BBEB3F5-DF3D-435E-8900-F885C700A7F3}" srcOrd="0" destOrd="0" presId="urn:microsoft.com/office/officeart/2005/8/layout/pictureOrgChart+Icon"/>
    <dgm:cxn modelId="{7B29558B-AD08-4C2F-875C-18CD3B3AF137}" type="presParOf" srcId="{8BBEB3F5-DF3D-435E-8900-F885C700A7F3}" destId="{A1420570-E344-4E54-83C3-30D7FE9D6EA7}" srcOrd="0" destOrd="0" presId="urn:microsoft.com/office/officeart/2005/8/layout/pictureOrgChart+Icon"/>
    <dgm:cxn modelId="{23416039-9BAE-4EDE-99DB-BB6F508B0DF5}" type="presParOf" srcId="{A1420570-E344-4E54-83C3-30D7FE9D6EA7}" destId="{AEE16FEA-1BFB-41DD-83BA-8563E0C5D0B4}" srcOrd="0" destOrd="0" presId="urn:microsoft.com/office/officeart/2005/8/layout/pictureOrgChart+Icon"/>
    <dgm:cxn modelId="{EE83EC1A-E9F1-4191-BD31-B16456CBE160}" type="presParOf" srcId="{A1420570-E344-4E54-83C3-30D7FE9D6EA7}" destId="{1F3C5EED-E1E4-47A1-972C-C396213E279C}" srcOrd="1" destOrd="0" presId="urn:microsoft.com/office/officeart/2005/8/layout/pictureOrgChart+Icon"/>
    <dgm:cxn modelId="{E9BBA7FE-1352-4A8F-B28E-981C016960BD}" type="presParOf" srcId="{A1420570-E344-4E54-83C3-30D7FE9D6EA7}" destId="{D1285616-71C9-4911-B4C0-107E46D61484}" srcOrd="2" destOrd="0" presId="urn:microsoft.com/office/officeart/2005/8/layout/pictureOrgChart+Icon"/>
    <dgm:cxn modelId="{5D8CC5D1-AB0F-49BD-85B2-555105E3F588}" type="presParOf" srcId="{8BBEB3F5-DF3D-435E-8900-F885C700A7F3}" destId="{8335DADB-E687-4D03-BC63-C405D55A34D3}" srcOrd="1" destOrd="0" presId="urn:microsoft.com/office/officeart/2005/8/layout/pictureOrgChart+Icon"/>
    <dgm:cxn modelId="{07CF6BD2-31EE-4B56-9B58-DD04A5D5C4BF}" type="presParOf" srcId="{8335DADB-E687-4D03-BC63-C405D55A34D3}" destId="{C9D175AB-5B96-4AC0-BB4B-DB1F7E800FEA}" srcOrd="0" destOrd="0" presId="urn:microsoft.com/office/officeart/2005/8/layout/pictureOrgChart+Icon"/>
    <dgm:cxn modelId="{CAF69BB8-70AC-45A2-B224-B2BAB80EBA37}" type="presParOf" srcId="{8335DADB-E687-4D03-BC63-C405D55A34D3}" destId="{2EC0EDB4-27F7-4766-9807-10F9F536546F}" srcOrd="1" destOrd="0" presId="urn:microsoft.com/office/officeart/2005/8/layout/pictureOrgChart+Icon"/>
    <dgm:cxn modelId="{DF14314C-6D2E-4789-B175-866875569791}" type="presParOf" srcId="{2EC0EDB4-27F7-4766-9807-10F9F536546F}" destId="{11FEB43E-1EE6-4FFE-85DC-75AAE0D274F4}" srcOrd="0" destOrd="0" presId="urn:microsoft.com/office/officeart/2005/8/layout/pictureOrgChart+Icon"/>
    <dgm:cxn modelId="{AC46A0F5-16BB-4FE7-A4AF-E58A0A9E23AC}" type="presParOf" srcId="{11FEB43E-1EE6-4FFE-85DC-75AAE0D274F4}" destId="{809C2D38-C742-4107-A2C9-691DA5752B03}" srcOrd="0" destOrd="0" presId="urn:microsoft.com/office/officeart/2005/8/layout/pictureOrgChart+Icon"/>
    <dgm:cxn modelId="{82ECBCFA-981B-4A98-A8F7-6BF4AAA10C71}" type="presParOf" srcId="{11FEB43E-1EE6-4FFE-85DC-75AAE0D274F4}" destId="{2F664B4D-CD1D-4A35-B1A5-EA0A0A2D8E6D}" srcOrd="1" destOrd="0" presId="urn:microsoft.com/office/officeart/2005/8/layout/pictureOrgChart+Icon"/>
    <dgm:cxn modelId="{F0EF5458-53B8-4133-A2AC-9D6EB5B85F99}" type="presParOf" srcId="{11FEB43E-1EE6-4FFE-85DC-75AAE0D274F4}" destId="{DB945F8D-B99F-480A-8219-49E05D51C8A1}" srcOrd="2" destOrd="0" presId="urn:microsoft.com/office/officeart/2005/8/layout/pictureOrgChart+Icon"/>
    <dgm:cxn modelId="{D82BB651-5E33-48D5-B383-FD7D8E87E982}" type="presParOf" srcId="{2EC0EDB4-27F7-4766-9807-10F9F536546F}" destId="{8087D258-A556-4FC8-A2B8-907762F941B8}" srcOrd="1" destOrd="0" presId="urn:microsoft.com/office/officeart/2005/8/layout/pictureOrgChart+Icon"/>
    <dgm:cxn modelId="{12667BC3-34C8-4BB9-A245-D915C4F3892A}" type="presParOf" srcId="{2EC0EDB4-27F7-4766-9807-10F9F536546F}" destId="{CA7BE05C-DCE1-4030-B095-9BD0BF4DDDE8}" srcOrd="2" destOrd="0" presId="urn:microsoft.com/office/officeart/2005/8/layout/pictureOrgChart+Icon"/>
    <dgm:cxn modelId="{5021B525-4E28-4702-A28D-7B58622B26B7}" type="presParOf" srcId="{8335DADB-E687-4D03-BC63-C405D55A34D3}" destId="{8D79EBD2-5A4F-4552-8551-3D9161FBD864}" srcOrd="2" destOrd="0" presId="urn:microsoft.com/office/officeart/2005/8/layout/pictureOrgChart+Icon"/>
    <dgm:cxn modelId="{53DB7157-D701-4B53-A39D-9999F0F6D37C}" type="presParOf" srcId="{8335DADB-E687-4D03-BC63-C405D55A34D3}" destId="{B98C46E1-40A0-4D57-BDE1-738D355E4315}" srcOrd="3" destOrd="0" presId="urn:microsoft.com/office/officeart/2005/8/layout/pictureOrgChart+Icon"/>
    <dgm:cxn modelId="{E21377AA-8797-49DB-9FAB-C7A09E386486}" type="presParOf" srcId="{B98C46E1-40A0-4D57-BDE1-738D355E4315}" destId="{98868B3D-5E03-44F9-B8A6-B206C02F4E7C}" srcOrd="0" destOrd="0" presId="urn:microsoft.com/office/officeart/2005/8/layout/pictureOrgChart+Icon"/>
    <dgm:cxn modelId="{E352B781-4818-404C-A299-A01320EA4725}" type="presParOf" srcId="{98868B3D-5E03-44F9-B8A6-B206C02F4E7C}" destId="{F52A1BAC-F656-458F-80DA-C19210BC2FFC}" srcOrd="0" destOrd="0" presId="urn:microsoft.com/office/officeart/2005/8/layout/pictureOrgChart+Icon"/>
    <dgm:cxn modelId="{E798F384-FA51-4267-A871-35C53F0CB183}" type="presParOf" srcId="{98868B3D-5E03-44F9-B8A6-B206C02F4E7C}" destId="{064A3E16-9571-4C94-81ED-F60A5C1BD83E}" srcOrd="1" destOrd="0" presId="urn:microsoft.com/office/officeart/2005/8/layout/pictureOrgChart+Icon"/>
    <dgm:cxn modelId="{3EAC14F2-2839-417D-8CA0-408C475B3E75}" type="presParOf" srcId="{98868B3D-5E03-44F9-B8A6-B206C02F4E7C}" destId="{A170B0E1-0600-4156-B64C-BF5CE54AC806}" srcOrd="2" destOrd="0" presId="urn:microsoft.com/office/officeart/2005/8/layout/pictureOrgChart+Icon"/>
    <dgm:cxn modelId="{22FC8997-0243-47CC-A0BB-247B9BAFC1C7}" type="presParOf" srcId="{B98C46E1-40A0-4D57-BDE1-738D355E4315}" destId="{5F57098C-5A25-4ADE-8C75-F9678747CBA9}" srcOrd="1" destOrd="0" presId="urn:microsoft.com/office/officeart/2005/8/layout/pictureOrgChart+Icon"/>
    <dgm:cxn modelId="{B4287F46-0AD1-416F-980A-C61E58EA97BE}" type="presParOf" srcId="{B98C46E1-40A0-4D57-BDE1-738D355E4315}" destId="{7E534D4D-E4D0-48B5-A783-509404E85852}" srcOrd="2" destOrd="0" presId="urn:microsoft.com/office/officeart/2005/8/layout/pictureOrgChart+Icon"/>
    <dgm:cxn modelId="{8EC5671D-1086-4A19-98E8-49C732AB3824}" type="presParOf" srcId="{8335DADB-E687-4D03-BC63-C405D55A34D3}" destId="{274D62E8-C1F7-47CA-9E9B-F381790BC559}" srcOrd="4" destOrd="0" presId="urn:microsoft.com/office/officeart/2005/8/layout/pictureOrgChart+Icon"/>
    <dgm:cxn modelId="{989E32DE-E42D-4869-BB2B-DA0EB0EDFBAD}" type="presParOf" srcId="{8335DADB-E687-4D03-BC63-C405D55A34D3}" destId="{3CA48D70-48EB-4923-A5C9-152020096F5A}" srcOrd="5" destOrd="0" presId="urn:microsoft.com/office/officeart/2005/8/layout/pictureOrgChart+Icon"/>
    <dgm:cxn modelId="{3F7B8894-2F51-4B30-9388-9BFC7C4F5DE9}" type="presParOf" srcId="{3CA48D70-48EB-4923-A5C9-152020096F5A}" destId="{537A725F-2361-45BF-B816-71B06A179157}" srcOrd="0" destOrd="0" presId="urn:microsoft.com/office/officeart/2005/8/layout/pictureOrgChart+Icon"/>
    <dgm:cxn modelId="{7DBDE7CD-5BEE-4296-9E24-01E86EF437B1}" type="presParOf" srcId="{537A725F-2361-45BF-B816-71B06A179157}" destId="{3F81443E-13D6-4A34-923B-9C59677CF00F}" srcOrd="0" destOrd="0" presId="urn:microsoft.com/office/officeart/2005/8/layout/pictureOrgChart+Icon"/>
    <dgm:cxn modelId="{A20C91B5-3BFE-4D68-9987-78AE98A810B2}" type="presParOf" srcId="{537A725F-2361-45BF-B816-71B06A179157}" destId="{2B523971-6473-48C4-8489-0C1F9D93AAB6}" srcOrd="1" destOrd="0" presId="urn:microsoft.com/office/officeart/2005/8/layout/pictureOrgChart+Icon"/>
    <dgm:cxn modelId="{B0B99672-3F00-407B-9EC6-346F848CF9FB}" type="presParOf" srcId="{537A725F-2361-45BF-B816-71B06A179157}" destId="{33F4E435-34A1-4198-862F-59D32DD03E1F}" srcOrd="2" destOrd="0" presId="urn:microsoft.com/office/officeart/2005/8/layout/pictureOrgChart+Icon"/>
    <dgm:cxn modelId="{3933B2F8-A1D5-4A55-B43D-7D409B764AD7}" type="presParOf" srcId="{3CA48D70-48EB-4923-A5C9-152020096F5A}" destId="{2D078B62-E79D-47B6-B3EF-C9AA66E23B8F}" srcOrd="1" destOrd="0" presId="urn:microsoft.com/office/officeart/2005/8/layout/pictureOrgChart+Icon"/>
    <dgm:cxn modelId="{CA974626-9120-4CCB-A66A-AED70D58F8B6}" type="presParOf" srcId="{3CA48D70-48EB-4923-A5C9-152020096F5A}" destId="{A2B72D99-FFE9-4F7A-BBF7-D5156E6304ED}" srcOrd="2" destOrd="0" presId="urn:microsoft.com/office/officeart/2005/8/layout/pictureOrgChart+Icon"/>
    <dgm:cxn modelId="{1FF5CDA0-63E7-4D47-BABF-041C19F634DB}" type="presParOf" srcId="{8BBEB3F5-DF3D-435E-8900-F885C700A7F3}" destId="{908219D6-427F-465B-997B-F766F0CF883D}" srcOrd="2" destOrd="0" presId="urn:microsoft.com/office/officeart/2005/8/layout/pictureOrgChart+Icon"/>
    <dgm:cxn modelId="{82899EE5-BBF9-4BB1-A976-E84DF4C930CC}" type="presParOf" srcId="{908219D6-427F-465B-997B-F766F0CF883D}" destId="{E6402ADE-40ED-4601-B97D-7C4796A31B85}" srcOrd="0" destOrd="0" presId="urn:microsoft.com/office/officeart/2005/8/layout/pictureOrgChart+Icon"/>
    <dgm:cxn modelId="{403772F9-E9D9-4B4D-8C41-D90A22A0C217}" type="presParOf" srcId="{908219D6-427F-465B-997B-F766F0CF883D}" destId="{BBD2750F-AAF9-4762-B333-4880A32A086B}" srcOrd="1" destOrd="0" presId="urn:microsoft.com/office/officeart/2005/8/layout/pictureOrgChart+Icon"/>
    <dgm:cxn modelId="{DB4AC82B-A1FC-4590-B2F9-36A8BE26C66A}" type="presParOf" srcId="{BBD2750F-AAF9-4762-B333-4880A32A086B}" destId="{71D40AF0-C371-480C-9D07-AA65FD8299BB}" srcOrd="0" destOrd="0" presId="urn:microsoft.com/office/officeart/2005/8/layout/pictureOrgChart+Icon"/>
    <dgm:cxn modelId="{43DC1F1D-CFA1-47FA-A1FD-3157D0CECF99}" type="presParOf" srcId="{71D40AF0-C371-480C-9D07-AA65FD8299BB}" destId="{C7DC9176-012A-4B52-ADA3-805A28F54466}" srcOrd="0" destOrd="0" presId="urn:microsoft.com/office/officeart/2005/8/layout/pictureOrgChart+Icon"/>
    <dgm:cxn modelId="{4174EACA-55C8-40C9-A641-1632B4C73669}" type="presParOf" srcId="{71D40AF0-C371-480C-9D07-AA65FD8299BB}" destId="{5653EEEC-EE0E-48D1-BCB8-5B6661B82A43}" srcOrd="1" destOrd="0" presId="urn:microsoft.com/office/officeart/2005/8/layout/pictureOrgChart+Icon"/>
    <dgm:cxn modelId="{D16DF083-A284-4EA4-94F0-E730F6168EE5}" type="presParOf" srcId="{71D40AF0-C371-480C-9D07-AA65FD8299BB}" destId="{D1D3F2AB-AD79-4D3A-B9A0-1C7C74E1BD07}" srcOrd="2" destOrd="0" presId="urn:microsoft.com/office/officeart/2005/8/layout/pictureOrgChart+Icon"/>
    <dgm:cxn modelId="{F75B0FBB-877E-4935-BF78-C4C2770BF20E}" type="presParOf" srcId="{BBD2750F-AAF9-4762-B333-4880A32A086B}" destId="{8DDD5168-5ED2-42F9-B587-905375FD7A83}" srcOrd="1" destOrd="0" presId="urn:microsoft.com/office/officeart/2005/8/layout/pictureOrgChart+Icon"/>
    <dgm:cxn modelId="{BB6D58EC-8109-4FA2-BCD9-BAB4818DB1E8}" type="presParOf" srcId="{BBD2750F-AAF9-4762-B333-4880A32A086B}" destId="{DF146A8C-F6F6-4E86-BCE9-82E295D3B84F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15723B0-938F-4CFF-B463-DE4224D7894F}">
      <dsp:nvSpPr>
        <dsp:cNvPr id="0" name=""/>
        <dsp:cNvSpPr/>
      </dsp:nvSpPr>
      <dsp:spPr>
        <a:xfrm>
          <a:off x="317484" y="0"/>
          <a:ext cx="3886200" cy="2743200"/>
        </a:xfrm>
        <a:prstGeom prst="rightArrow">
          <a:avLst/>
        </a:prstGeom>
        <a:solidFill>
          <a:schemeClr val="accent2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09C19F7-9563-4F6D-A408-362738B31AE0}">
      <dsp:nvSpPr>
        <dsp:cNvPr id="0" name=""/>
        <dsp:cNvSpPr/>
      </dsp:nvSpPr>
      <dsp:spPr>
        <a:xfrm>
          <a:off x="2288" y="822960"/>
          <a:ext cx="1100583" cy="1097280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ANSWER CALL WITHIN 30 SECONDS</a:t>
          </a:r>
          <a:endParaRPr lang="en-NG" sz="1500" kern="1200"/>
        </a:p>
      </dsp:txBody>
      <dsp:txXfrm>
        <a:off x="55853" y="876525"/>
        <a:ext cx="993453" cy="990150"/>
      </dsp:txXfrm>
    </dsp:sp>
    <dsp:sp modelId="{7A44C414-151D-4C57-A1CB-DADB6F0FE1CA}">
      <dsp:nvSpPr>
        <dsp:cNvPr id="0" name=""/>
        <dsp:cNvSpPr/>
      </dsp:nvSpPr>
      <dsp:spPr>
        <a:xfrm>
          <a:off x="1157901" y="822960"/>
          <a:ext cx="1100583" cy="109728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COMPLETE FULL DETAILS OF THE ISSUE</a:t>
          </a:r>
          <a:endParaRPr lang="en-NG" sz="1500" kern="1200"/>
        </a:p>
      </dsp:txBody>
      <dsp:txXfrm>
        <a:off x="1211466" y="876525"/>
        <a:ext cx="993453" cy="990150"/>
      </dsp:txXfrm>
    </dsp:sp>
    <dsp:sp modelId="{9D15418C-8008-4F73-B5A6-9DB184894313}">
      <dsp:nvSpPr>
        <dsp:cNvPr id="0" name=""/>
        <dsp:cNvSpPr/>
      </dsp:nvSpPr>
      <dsp:spPr>
        <a:xfrm>
          <a:off x="2313514" y="822960"/>
          <a:ext cx="1100583" cy="1097280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ASSIGN A PRIORITY</a:t>
          </a:r>
          <a:endParaRPr lang="en-NG" sz="1500" kern="1200"/>
        </a:p>
      </dsp:txBody>
      <dsp:txXfrm>
        <a:off x="2367079" y="876525"/>
        <a:ext cx="993453" cy="990150"/>
      </dsp:txXfrm>
    </dsp:sp>
    <dsp:sp modelId="{51EB19F4-2B69-4CFC-A319-9CBF78B43B54}">
      <dsp:nvSpPr>
        <dsp:cNvPr id="0" name=""/>
        <dsp:cNvSpPr/>
      </dsp:nvSpPr>
      <dsp:spPr>
        <a:xfrm>
          <a:off x="3469127" y="822960"/>
          <a:ext cx="1100583" cy="1097280"/>
        </a:xfrm>
        <a:prstGeom prst="round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ASSIGN TICKET TO CORRECT TEAM</a:t>
          </a:r>
          <a:endParaRPr lang="en-NG" sz="1500" kern="1200"/>
        </a:p>
      </dsp:txBody>
      <dsp:txXfrm>
        <a:off x="3522692" y="876525"/>
        <a:ext cx="993453" cy="99015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6402ADE-40ED-4601-B97D-7C4796A31B85}">
      <dsp:nvSpPr>
        <dsp:cNvPr id="0" name=""/>
        <dsp:cNvSpPr/>
      </dsp:nvSpPr>
      <dsp:spPr>
        <a:xfrm>
          <a:off x="2158689" y="606704"/>
          <a:ext cx="127310" cy="557742"/>
        </a:xfrm>
        <a:custGeom>
          <a:avLst/>
          <a:gdLst/>
          <a:ahLst/>
          <a:cxnLst/>
          <a:rect l="0" t="0" r="0" b="0"/>
          <a:pathLst>
            <a:path>
              <a:moveTo>
                <a:pt x="127310" y="0"/>
              </a:moveTo>
              <a:lnTo>
                <a:pt x="127310" y="557742"/>
              </a:lnTo>
              <a:lnTo>
                <a:pt x="0" y="557742"/>
              </a:lnTo>
            </a:path>
          </a:pathLst>
        </a:custGeom>
        <a:noFill/>
        <a:ln w="127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74D62E8-C1F7-47CA-9E9B-F381790BC559}">
      <dsp:nvSpPr>
        <dsp:cNvPr id="0" name=""/>
        <dsp:cNvSpPr/>
      </dsp:nvSpPr>
      <dsp:spPr>
        <a:xfrm>
          <a:off x="2286000" y="606704"/>
          <a:ext cx="1510571" cy="11154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88174"/>
              </a:lnTo>
              <a:lnTo>
                <a:pt x="1510571" y="988174"/>
              </a:lnTo>
              <a:lnTo>
                <a:pt x="1510571" y="1115485"/>
              </a:lnTo>
            </a:path>
          </a:pathLst>
        </a:custGeom>
        <a:noFill/>
        <a:ln w="127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79EBD2-5A4F-4552-8551-3D9161FBD864}">
      <dsp:nvSpPr>
        <dsp:cNvPr id="0" name=""/>
        <dsp:cNvSpPr/>
      </dsp:nvSpPr>
      <dsp:spPr>
        <a:xfrm>
          <a:off x="2240280" y="606704"/>
          <a:ext cx="91440" cy="111548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88174"/>
              </a:lnTo>
              <a:lnTo>
                <a:pt x="89185" y="988174"/>
              </a:lnTo>
              <a:lnTo>
                <a:pt x="89185" y="1115485"/>
              </a:lnTo>
            </a:path>
          </a:pathLst>
        </a:custGeom>
        <a:noFill/>
        <a:ln w="127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9D175AB-5B96-4AC0-BB4B-DB1F7E800FEA}">
      <dsp:nvSpPr>
        <dsp:cNvPr id="0" name=""/>
        <dsp:cNvSpPr/>
      </dsp:nvSpPr>
      <dsp:spPr>
        <a:xfrm>
          <a:off x="830604" y="606704"/>
          <a:ext cx="1455395" cy="1106467"/>
        </a:xfrm>
        <a:custGeom>
          <a:avLst/>
          <a:gdLst/>
          <a:ahLst/>
          <a:cxnLst/>
          <a:rect l="0" t="0" r="0" b="0"/>
          <a:pathLst>
            <a:path>
              <a:moveTo>
                <a:pt x="1455395" y="0"/>
              </a:moveTo>
              <a:lnTo>
                <a:pt x="1455395" y="979156"/>
              </a:lnTo>
              <a:lnTo>
                <a:pt x="0" y="979156"/>
              </a:lnTo>
              <a:lnTo>
                <a:pt x="0" y="1106467"/>
              </a:lnTo>
            </a:path>
          </a:pathLst>
        </a:custGeom>
        <a:noFill/>
        <a:ln w="127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EE16FEA-1BFB-41DD-83BA-8563E0C5D0B4}">
      <dsp:nvSpPr>
        <dsp:cNvPr id="0" name=""/>
        <dsp:cNvSpPr/>
      </dsp:nvSpPr>
      <dsp:spPr>
        <a:xfrm>
          <a:off x="1679757" y="462"/>
          <a:ext cx="1212484" cy="606242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9124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EMMANUEL OFURUM</a:t>
          </a:r>
          <a:endParaRPr lang="en-NG" sz="1100" kern="1200"/>
        </a:p>
      </dsp:txBody>
      <dsp:txXfrm>
        <a:off x="1679757" y="462"/>
        <a:ext cx="1212484" cy="606242"/>
      </dsp:txXfrm>
    </dsp:sp>
    <dsp:sp modelId="{1F3C5EED-E1E4-47A1-972C-C396213E279C}">
      <dsp:nvSpPr>
        <dsp:cNvPr id="0" name=""/>
        <dsp:cNvSpPr/>
      </dsp:nvSpPr>
      <dsp:spPr>
        <a:xfrm>
          <a:off x="1734031" y="80137"/>
          <a:ext cx="363745" cy="484993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4090" t="-12530" r="-19117" b="-2376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09C2D38-C742-4107-A2C9-691DA5752B03}">
      <dsp:nvSpPr>
        <dsp:cNvPr id="0" name=""/>
        <dsp:cNvSpPr/>
      </dsp:nvSpPr>
      <dsp:spPr>
        <a:xfrm>
          <a:off x="224362" y="1713171"/>
          <a:ext cx="1212484" cy="619488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9124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MATTEW POKKER</a:t>
          </a:r>
          <a:endParaRPr lang="en-NG" sz="1100" kern="1200"/>
        </a:p>
      </dsp:txBody>
      <dsp:txXfrm>
        <a:off x="224362" y="1713171"/>
        <a:ext cx="1212484" cy="619488"/>
      </dsp:txXfrm>
    </dsp:sp>
    <dsp:sp modelId="{2F664B4D-CD1D-4A35-B1A5-EA0A0A2D8E6D}">
      <dsp:nvSpPr>
        <dsp:cNvPr id="0" name=""/>
        <dsp:cNvSpPr/>
      </dsp:nvSpPr>
      <dsp:spPr>
        <a:xfrm flipH="1">
          <a:off x="44451" y="1277382"/>
          <a:ext cx="658855" cy="1020547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" t="56740" r="52611" b="-79142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52A1BAC-F656-458F-80DA-C19210BC2FFC}">
      <dsp:nvSpPr>
        <dsp:cNvPr id="0" name=""/>
        <dsp:cNvSpPr/>
      </dsp:nvSpPr>
      <dsp:spPr>
        <a:xfrm>
          <a:off x="1723223" y="1722189"/>
          <a:ext cx="1212484" cy="606242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9124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DANIEL CAGE</a:t>
          </a:r>
          <a:endParaRPr lang="en-NG" sz="1100" kern="1200"/>
        </a:p>
      </dsp:txBody>
      <dsp:txXfrm>
        <a:off x="1723223" y="1722189"/>
        <a:ext cx="1212484" cy="606242"/>
      </dsp:txXfrm>
    </dsp:sp>
    <dsp:sp modelId="{064A3E16-9571-4C94-81ED-F60A5C1BD83E}">
      <dsp:nvSpPr>
        <dsp:cNvPr id="0" name=""/>
        <dsp:cNvSpPr/>
      </dsp:nvSpPr>
      <dsp:spPr>
        <a:xfrm>
          <a:off x="1829202" y="1782566"/>
          <a:ext cx="350570" cy="544851"/>
        </a:xfrm>
        <a:prstGeom prst="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475" t="-14740" r="10475" b="-106395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F81443E-13D6-4A34-923B-9C59677CF00F}">
      <dsp:nvSpPr>
        <dsp:cNvPr id="0" name=""/>
        <dsp:cNvSpPr/>
      </dsp:nvSpPr>
      <dsp:spPr>
        <a:xfrm>
          <a:off x="3190329" y="1722189"/>
          <a:ext cx="1212484" cy="606242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9124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LAUREN BAKER</a:t>
          </a:r>
          <a:endParaRPr lang="en-NG" sz="1100" kern="1200"/>
        </a:p>
      </dsp:txBody>
      <dsp:txXfrm>
        <a:off x="3190329" y="1722189"/>
        <a:ext cx="1212484" cy="606242"/>
      </dsp:txXfrm>
    </dsp:sp>
    <dsp:sp modelId="{2B523971-6473-48C4-8489-0C1F9D93AAB6}">
      <dsp:nvSpPr>
        <dsp:cNvPr id="0" name=""/>
        <dsp:cNvSpPr/>
      </dsp:nvSpPr>
      <dsp:spPr>
        <a:xfrm>
          <a:off x="3217576" y="1767793"/>
          <a:ext cx="430499" cy="515034"/>
        </a:xfrm>
        <a:prstGeom prst="rect">
          <a:avLst/>
        </a:prstGeom>
        <a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2000" r="-12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7DC9176-012A-4B52-ADA3-805A28F54466}">
      <dsp:nvSpPr>
        <dsp:cNvPr id="0" name=""/>
        <dsp:cNvSpPr/>
      </dsp:nvSpPr>
      <dsp:spPr>
        <a:xfrm>
          <a:off x="946205" y="861326"/>
          <a:ext cx="1212484" cy="606242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9124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KLIT DUNCAN</a:t>
          </a:r>
          <a:endParaRPr lang="en-NG" sz="1100" kern="1200"/>
        </a:p>
      </dsp:txBody>
      <dsp:txXfrm>
        <a:off x="946205" y="861326"/>
        <a:ext cx="1212484" cy="606242"/>
      </dsp:txXfrm>
    </dsp:sp>
    <dsp:sp modelId="{5653EEEC-EE0E-48D1-BCB8-5B6661B82A43}">
      <dsp:nvSpPr>
        <dsp:cNvPr id="0" name=""/>
        <dsp:cNvSpPr/>
      </dsp:nvSpPr>
      <dsp:spPr>
        <a:xfrm>
          <a:off x="1006829" y="921950"/>
          <a:ext cx="363745" cy="484993"/>
        </a:xfrm>
        <a:prstGeom prst="rect">
          <a:avLst/>
        </a:prstGeom>
        <a:blipFill dpi="0"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5657" t="2597" r="-7007" b="-176649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pxhere.com/en/photo/1261118" TargetMode="External"/><Relationship Id="rId3" Type="http://schemas.openxmlformats.org/officeDocument/2006/relationships/image" Target="../media/image2.jpeg"/><Relationship Id="rId7" Type="http://schemas.openxmlformats.org/officeDocument/2006/relationships/image" Target="../media/image4.jpeg"/><Relationship Id="rId2" Type="http://schemas.openxmlformats.org/officeDocument/2006/relationships/hyperlink" Target="https://www.focusfitness.net/stock-photos/downloads/one-red-apple-water-droplets/" TargetMode="External"/><Relationship Id="rId1" Type="http://schemas.openxmlformats.org/officeDocument/2006/relationships/image" Target="../media/image1.jpeg"/><Relationship Id="rId6" Type="http://schemas.openxmlformats.org/officeDocument/2006/relationships/hyperlink" Target="https://www.pexels.com/photo/banana-bunch-fruit-healthy-317091/" TargetMode="External"/><Relationship Id="rId5" Type="http://schemas.openxmlformats.org/officeDocument/2006/relationships/image" Target="../media/image3.jpeg"/><Relationship Id="rId4" Type="http://schemas.openxmlformats.org/officeDocument/2006/relationships/hyperlink" Target="https://www.focusfitness.net/stock-photos/downloads/tag/isolated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7/06/relationships/model3d" Target="../media/model3d1.glb"/><Relationship Id="rId2" Type="http://schemas.openxmlformats.org/officeDocument/2006/relationships/image" Target="../media/image7.svg"/><Relationship Id="rId1" Type="http://schemas.openxmlformats.org/officeDocument/2006/relationships/image" Target="../media/image6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558801</xdr:colOff>
      <xdr:row>2</xdr:row>
      <xdr:rowOff>50800</xdr:rowOff>
    </xdr:from>
    <xdr:to>
      <xdr:col>1</xdr:col>
      <xdr:colOff>597201</xdr:colOff>
      <xdr:row>2</xdr:row>
      <xdr:rowOff>479776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3640248-4652-473F-C005-F6605AE168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58801" y="419100"/>
          <a:ext cx="648000" cy="428976"/>
        </a:xfrm>
        <a:prstGeom prst="rect">
          <a:avLst/>
        </a:prstGeom>
      </xdr:spPr>
    </xdr:pic>
    <xdr:clientData/>
  </xdr:twoCellAnchor>
  <xdr:twoCellAnchor>
    <xdr:from>
      <xdr:col>0</xdr:col>
      <xdr:colOff>488950</xdr:colOff>
      <xdr:row>3</xdr:row>
      <xdr:rowOff>0</xdr:rowOff>
    </xdr:from>
    <xdr:to>
      <xdr:col>2</xdr:col>
      <xdr:colOff>107950</xdr:colOff>
      <xdr:row>3</xdr:row>
      <xdr:rowOff>502543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78EF09D-B782-DF0B-9055-1E1B37981B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rcRect/>
        <a:stretch/>
      </xdr:blipFill>
      <xdr:spPr>
        <a:xfrm>
          <a:off x="488950" y="895350"/>
          <a:ext cx="838200" cy="50254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33000</xdr:colOff>
      <xdr:row>4</xdr:row>
      <xdr:rowOff>428400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13378FB-CFBA-0FB2-2305-79E3F05B0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609600" y="1422400"/>
          <a:ext cx="642600" cy="4284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</xdr:row>
      <xdr:rowOff>69850</xdr:rowOff>
    </xdr:from>
    <xdr:to>
      <xdr:col>1</xdr:col>
      <xdr:colOff>454650</xdr:colOff>
      <xdr:row>5</xdr:row>
      <xdr:rowOff>498250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7371E46-2A6A-9230-446C-14BFD4C2A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742950" y="2019300"/>
          <a:ext cx="321300" cy="42840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301625</xdr:colOff>
      <xdr:row>5</xdr:row>
      <xdr:rowOff>0</xdr:rowOff>
    </xdr:from>
    <xdr:to>
      <xdr:col>12</xdr:col>
      <xdr:colOff>606425</xdr:colOff>
      <xdr:row>14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03C67-0135-7D30-5D0F-DD289B2B8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368301</xdr:colOff>
      <xdr:row>3</xdr:row>
      <xdr:rowOff>50800</xdr:rowOff>
    </xdr:from>
    <xdr:to>
      <xdr:col>5</xdr:col>
      <xdr:colOff>228601</xdr:colOff>
      <xdr:row>16</xdr:row>
      <xdr:rowOff>139700</xdr:rowOff>
    </xdr:to>
    <xdr:pic>
      <xdr:nvPicPr>
        <xdr:cNvPr id="4" name="Picture 3" descr="Businesswoman holding hand up">
          <a:extLst>
            <a:ext uri="{FF2B5EF4-FFF2-40B4-BE49-F238E27FC236}">
              <a16:creationId xmlns:a16="http://schemas.microsoft.com/office/drawing/2014/main" id="{EC193E43-BFF3-1716-1A9C-A4B15DACC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1" y="603250"/>
          <a:ext cx="1689100" cy="2482850"/>
        </a:xfrm>
        <a:prstGeom prst="rect">
          <a:avLst/>
        </a:prstGeom>
      </xdr:spPr>
    </xdr:pic>
    <xdr:clientData/>
  </xdr:twoCellAnchor>
  <xdr:twoCellAnchor>
    <xdr:from>
      <xdr:col>5</xdr:col>
      <xdr:colOff>304801</xdr:colOff>
      <xdr:row>1</xdr:row>
      <xdr:rowOff>171450</xdr:rowOff>
    </xdr:from>
    <xdr:to>
      <xdr:col>7</xdr:col>
      <xdr:colOff>57151</xdr:colOff>
      <xdr:row>4</xdr:row>
      <xdr:rowOff>28575</xdr:rowOff>
    </xdr:to>
    <xdr:sp macro="" textlink="$B$2">
      <xdr:nvSpPr>
        <xdr:cNvPr id="5" name="Rectangle: Rounded Corners 4">
          <a:extLst>
            <a:ext uri="{FF2B5EF4-FFF2-40B4-BE49-F238E27FC236}">
              <a16:creationId xmlns:a16="http://schemas.microsoft.com/office/drawing/2014/main" id="{741B05F3-3142-C77D-EEAC-8476948DCFD3}"/>
            </a:ext>
          </a:extLst>
        </xdr:cNvPr>
        <xdr:cNvSpPr/>
      </xdr:nvSpPr>
      <xdr:spPr>
        <a:xfrm>
          <a:off x="3657601" y="355600"/>
          <a:ext cx="971550" cy="4095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l"/>
          <a:fld id="{3AB457B4-C705-4CA7-991D-1968E6B3CEC9}" type="TxLink">
            <a:rPr lang="en-US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 £8,567.20 </a:t>
          </a:fld>
          <a:endParaRPr lang="en-NG" sz="11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327026</xdr:colOff>
      <xdr:row>1</xdr:row>
      <xdr:rowOff>171450</xdr:rowOff>
    </xdr:from>
    <xdr:to>
      <xdr:col>9</xdr:col>
      <xdr:colOff>44451</xdr:colOff>
      <xdr:row>4</xdr:row>
      <xdr:rowOff>28575</xdr:rowOff>
    </xdr:to>
    <xdr:sp macro="" textlink="$B$3">
      <xdr:nvSpPr>
        <xdr:cNvPr id="6" name="Rectangle: Rounded Corners 5">
          <a:extLst>
            <a:ext uri="{FF2B5EF4-FFF2-40B4-BE49-F238E27FC236}">
              <a16:creationId xmlns:a16="http://schemas.microsoft.com/office/drawing/2014/main" id="{11AE4CA9-C574-9BEA-3E94-9B7B520140AE}"/>
            </a:ext>
          </a:extLst>
        </xdr:cNvPr>
        <xdr:cNvSpPr/>
      </xdr:nvSpPr>
      <xdr:spPr>
        <a:xfrm>
          <a:off x="4899026" y="355600"/>
          <a:ext cx="936625" cy="4095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l"/>
          <a:fld id="{C2298D89-5B78-49F6-A6A6-207D5E9745DC}" type="TxLink">
            <a:rPr lang="en-US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 £5,017.80 </a:t>
          </a:fld>
          <a:endParaRPr lang="en-NG" sz="11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314326</xdr:colOff>
      <xdr:row>1</xdr:row>
      <xdr:rowOff>171450</xdr:rowOff>
    </xdr:from>
    <xdr:to>
      <xdr:col>11</xdr:col>
      <xdr:colOff>31751</xdr:colOff>
      <xdr:row>4</xdr:row>
      <xdr:rowOff>28575</xdr:rowOff>
    </xdr:to>
    <xdr:sp macro="" textlink="$B$4">
      <xdr:nvSpPr>
        <xdr:cNvPr id="7" name="Rectangle: Rounded Corners 6">
          <a:extLst>
            <a:ext uri="{FF2B5EF4-FFF2-40B4-BE49-F238E27FC236}">
              <a16:creationId xmlns:a16="http://schemas.microsoft.com/office/drawing/2014/main" id="{7175BE82-A3A7-5519-63A4-E4EE87D86C2F}"/>
            </a:ext>
          </a:extLst>
        </xdr:cNvPr>
        <xdr:cNvSpPr/>
      </xdr:nvSpPr>
      <xdr:spPr>
        <a:xfrm>
          <a:off x="6105526" y="355600"/>
          <a:ext cx="936625" cy="4095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l"/>
          <a:fld id="{35246052-9485-4DCA-B0F2-1DEFC1371A02}" type="TxLink">
            <a:rPr lang="en-US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 £17,816.00 </a:t>
          </a:fld>
          <a:endParaRPr lang="en-NG" sz="11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301625</xdr:colOff>
      <xdr:row>1</xdr:row>
      <xdr:rowOff>171450</xdr:rowOff>
    </xdr:from>
    <xdr:to>
      <xdr:col>13</xdr:col>
      <xdr:colOff>19050</xdr:colOff>
      <xdr:row>4</xdr:row>
      <xdr:rowOff>28575</xdr:rowOff>
    </xdr:to>
    <xdr:sp macro="" textlink="$B$5">
      <xdr:nvSpPr>
        <xdr:cNvPr id="8" name="Rectangle: Rounded Corners 7">
          <a:extLst>
            <a:ext uri="{FF2B5EF4-FFF2-40B4-BE49-F238E27FC236}">
              <a16:creationId xmlns:a16="http://schemas.microsoft.com/office/drawing/2014/main" id="{426C31F5-E2F8-48E7-B841-617C4C0EF607}"/>
            </a:ext>
          </a:extLst>
        </xdr:cNvPr>
        <xdr:cNvSpPr/>
      </xdr:nvSpPr>
      <xdr:spPr>
        <a:xfrm>
          <a:off x="7312025" y="355600"/>
          <a:ext cx="936625" cy="4095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l"/>
          <a:fld id="{BB3E0A0E-1DF8-4B46-ADD1-726A96429AA5}" type="TxLink">
            <a:rPr lang="en-US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 £17,157.00 </a:t>
          </a:fld>
          <a:endParaRPr lang="en-NG" sz="11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501650</xdr:colOff>
      <xdr:row>1</xdr:row>
      <xdr:rowOff>146050</xdr:rowOff>
    </xdr:from>
    <xdr:to>
      <xdr:col>6</xdr:col>
      <xdr:colOff>419100</xdr:colOff>
      <xdr:row>2</xdr:row>
      <xdr:rowOff>146050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0507EDA-1C6A-E216-092A-472E31CB0C46}"/>
            </a:ext>
          </a:extLst>
        </xdr:cNvPr>
        <xdr:cNvSpPr txBox="1"/>
      </xdr:nvSpPr>
      <xdr:spPr>
        <a:xfrm>
          <a:off x="3854450" y="330200"/>
          <a:ext cx="527050" cy="184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QTR</a:t>
          </a:r>
          <a:r>
            <a:rPr lang="en-US" sz="1100" baseline="0">
              <a:solidFill>
                <a:schemeClr val="bg1"/>
              </a:solidFill>
            </a:rPr>
            <a:t> 1</a:t>
          </a:r>
          <a:endParaRPr lang="en-NG" sz="11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533400</xdr:colOff>
      <xdr:row>1</xdr:row>
      <xdr:rowOff>146050</xdr:rowOff>
    </xdr:from>
    <xdr:to>
      <xdr:col>8</xdr:col>
      <xdr:colOff>457200</xdr:colOff>
      <xdr:row>2</xdr:row>
      <xdr:rowOff>171450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8F3DECE-3B53-5CF6-428E-C7197C3EC1E3}"/>
            </a:ext>
          </a:extLst>
        </xdr:cNvPr>
        <xdr:cNvSpPr txBox="1"/>
      </xdr:nvSpPr>
      <xdr:spPr>
        <a:xfrm>
          <a:off x="5105400" y="330200"/>
          <a:ext cx="5334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QTR 2</a:t>
          </a:r>
          <a:endParaRPr lang="en-NG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527050</xdr:colOff>
      <xdr:row>1</xdr:row>
      <xdr:rowOff>139700</xdr:rowOff>
    </xdr:from>
    <xdr:to>
      <xdr:col>10</xdr:col>
      <xdr:colOff>469900</xdr:colOff>
      <xdr:row>3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F9F362-FFEA-440F-4762-58CD81166BA0}"/>
            </a:ext>
          </a:extLst>
        </xdr:cNvPr>
        <xdr:cNvSpPr txBox="1"/>
      </xdr:nvSpPr>
      <xdr:spPr>
        <a:xfrm>
          <a:off x="6318250" y="323850"/>
          <a:ext cx="5524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QTR 3</a:t>
          </a:r>
          <a:endParaRPr lang="en-NG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444500</xdr:colOff>
      <xdr:row>1</xdr:row>
      <xdr:rowOff>146050</xdr:rowOff>
    </xdr:from>
    <xdr:to>
      <xdr:col>12</xdr:col>
      <xdr:colOff>393700</xdr:colOff>
      <xdr:row>2</xdr:row>
      <xdr:rowOff>177800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EA9ADA8-EFEE-F327-E92D-9C5E44D08AA4}"/>
            </a:ext>
          </a:extLst>
        </xdr:cNvPr>
        <xdr:cNvSpPr txBox="1"/>
      </xdr:nvSpPr>
      <xdr:spPr>
        <a:xfrm>
          <a:off x="7454900" y="330200"/>
          <a:ext cx="5588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QTR 4</a:t>
          </a:r>
          <a:endParaRPr lang="en-NG" sz="11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292100</xdr:colOff>
      <xdr:row>0</xdr:row>
      <xdr:rowOff>19050</xdr:rowOff>
    </xdr:from>
    <xdr:to>
      <xdr:col>3</xdr:col>
      <xdr:colOff>127000</xdr:colOff>
      <xdr:row>0</xdr:row>
      <xdr:rowOff>330200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F24C9F04-32B7-7779-FDEB-B861EE73C53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43100" y="19050"/>
          <a:ext cx="730250" cy="311150"/>
        </a:xfrm>
        <a:prstGeom prst="rect">
          <a:avLst/>
        </a:prstGeom>
        <a:effectLst>
          <a:glow rad="101600">
            <a:schemeClr val="accent2">
              <a:satMod val="175000"/>
              <a:alpha val="40000"/>
            </a:schemeClr>
          </a:glow>
        </a:effectLst>
      </xdr:spPr>
    </xdr:pic>
    <xdr:clientData/>
  </xdr:twoCellAnchor>
  <xdr:twoCellAnchor>
    <xdr:from>
      <xdr:col>7</xdr:col>
      <xdr:colOff>98735</xdr:colOff>
      <xdr:row>3</xdr:row>
      <xdr:rowOff>76551</xdr:rowOff>
    </xdr:from>
    <xdr:to>
      <xdr:col>10</xdr:col>
      <xdr:colOff>606111</xdr:colOff>
      <xdr:row>11</xdr:row>
      <xdr:rowOff>18695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4" name="3D Model 3">
              <a:extLst>
                <a:ext uri="{FF2B5EF4-FFF2-40B4-BE49-F238E27FC236}">
                  <a16:creationId xmlns:a16="http://schemas.microsoft.com/office/drawing/2014/main" id="{81ABB344-F4B7-B22E-04F0-8D3D08928747}"/>
                </a:ext>
                <a:ext uri="{C183D7F6-B498-43B3-948B-1728B52AA6E4}">
                  <adec:decorative xmlns:adec="http://schemas.microsoft.com/office/drawing/2017/decorative" val="1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3">
                <am3d:spPr>
                  <a:xfrm>
                    <a:off x="0" y="0"/>
                    <a:ext cx="2336176" cy="1415344"/>
                  </a:xfrm>
                  <a:prstGeom prst="rect">
                    <a:avLst/>
                  </a:prstGeom>
                </am3d:spPr>
                <am3d:camera>
                  <am3d:pos x="0" y="0" z="70664418"/>
                  <am3d:up dx="0" dy="36000000" dz="0"/>
                  <am3d:lookAt x="0" y="0" z="0"/>
                  <am3d:perspective fov="2700000"/>
                </am3d:camera>
                <am3d:trans>
                  <am3d:meterPerModelUnit n="3427928" d="1000000"/>
                  <am3d:preTrans dx="952605" dy="-10635068" dz="3626282"/>
                  <am3d:scale>
                    <am3d:sx n="1000000" d="1000000"/>
                    <am3d:sy n="1000000" d="1000000"/>
                    <am3d:sz n="1000000" d="1000000"/>
                  </am3d:scale>
                  <am3d:rot ax="118669" ay="4916464" az="117508"/>
                  <am3d:postTrans dx="0" dy="0" dz="0"/>
                </am3d:trans>
                <am3d:raster rName="Office3DRenderer" rVer="16.0.8326">
                  <am3d:blip r:embed="rId4"/>
                </am3d:raster>
                <am3d:objViewport viewportSz="2743199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4" name="3D Model 3">
              <a:extLst>
                <a:ext uri="{FF2B5EF4-FFF2-40B4-BE49-F238E27FC236}">
                  <a16:creationId xmlns:a16="http://schemas.microsoft.com/office/drawing/2014/main" id="{81ABB344-F4B7-B22E-04F0-8D3D08928747}"/>
                </a:ext>
                <a:ext uri="{C183D7F6-B498-43B3-948B-1728B52AA6E4}">
                  <adec:decorative xmlns:adec="http://schemas.microsoft.com/office/drawing/2017/decorative" val="1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48635" y="1073501"/>
              <a:ext cx="2336176" cy="141534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177800</xdr:rowOff>
    </xdr:from>
    <xdr:to>
      <xdr:col>14</xdr:col>
      <xdr:colOff>565150</xdr:colOff>
      <xdr:row>16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216306-E3F5-26E2-E8CF-4D439271CC23}"/>
            </a:ext>
          </a:extLst>
        </xdr:cNvPr>
        <xdr:cNvSpPr txBox="1"/>
      </xdr:nvSpPr>
      <xdr:spPr>
        <a:xfrm>
          <a:off x="12700" y="177800"/>
          <a:ext cx="9086850" cy="293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NG" sz="1100"/>
        </a:p>
      </xdr:txBody>
    </xdr:sp>
    <xdr:clientData/>
  </xdr:twoCellAnchor>
  <xdr:twoCellAnchor>
    <xdr:from>
      <xdr:col>3</xdr:col>
      <xdr:colOff>517525</xdr:colOff>
      <xdr:row>1</xdr:row>
      <xdr:rowOff>123825</xdr:rowOff>
    </xdr:from>
    <xdr:to>
      <xdr:col>11</xdr:col>
      <xdr:colOff>212725</xdr:colOff>
      <xdr:row>16</xdr:row>
      <xdr:rowOff>104775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D1ECF12-53D6-6CC3-01E9-7BF007939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171450</xdr:rowOff>
    </xdr:from>
    <xdr:to>
      <xdr:col>14</xdr:col>
      <xdr:colOff>603250</xdr:colOff>
      <xdr:row>20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F2E01C-74CD-B47A-0451-CFBA873BB511}"/>
            </a:ext>
          </a:extLst>
        </xdr:cNvPr>
        <xdr:cNvSpPr txBox="1"/>
      </xdr:nvSpPr>
      <xdr:spPr>
        <a:xfrm>
          <a:off x="0" y="171450"/>
          <a:ext cx="9137650" cy="368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NG" sz="1100"/>
        </a:p>
      </xdr:txBody>
    </xdr:sp>
    <xdr:clientData/>
  </xdr:twoCellAnchor>
  <xdr:twoCellAnchor>
    <xdr:from>
      <xdr:col>6</xdr:col>
      <xdr:colOff>200025</xdr:colOff>
      <xdr:row>3</xdr:row>
      <xdr:rowOff>22225</xdr:rowOff>
    </xdr:from>
    <xdr:to>
      <xdr:col>13</xdr:col>
      <xdr:colOff>504825</xdr:colOff>
      <xdr:row>18</xdr:row>
      <xdr:rowOff>3175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79A1250-3FA2-EE84-E4E4-7AF6196BF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0</xdr:row>
      <xdr:rowOff>6350</xdr:rowOff>
    </xdr:from>
    <xdr:to>
      <xdr:col>8</xdr:col>
      <xdr:colOff>234950</xdr:colOff>
      <xdr:row>13</xdr:row>
      <xdr:rowOff>101600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4A58C4-A3C2-B249-33A0-74792FBFA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6350"/>
          <a:ext cx="3340100" cy="248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17A3-31C2-4DA7-A5EA-492B26DF0DF3}">
  <dimension ref="A2:B6"/>
  <sheetViews>
    <sheetView zoomScaleNormal="100" workbookViewId="0">
      <selection activeCell="J11" sqref="J11"/>
    </sheetView>
  </sheetViews>
  <sheetFormatPr defaultRowHeight="14.5" x14ac:dyDescent="0.35"/>
  <sheetData>
    <row r="2" spans="1:2" x14ac:dyDescent="0.35">
      <c r="A2" t="s">
        <v>0</v>
      </c>
      <c r="B2" t="s">
        <v>1</v>
      </c>
    </row>
    <row r="3" spans="1:2" ht="41.5" customHeight="1" x14ac:dyDescent="0.35">
      <c r="A3" s="1" t="s">
        <v>2</v>
      </c>
    </row>
    <row r="4" spans="1:2" ht="41.5" customHeight="1" x14ac:dyDescent="0.35">
      <c r="A4" s="1" t="s">
        <v>3</v>
      </c>
    </row>
    <row r="5" spans="1:2" ht="41.5" customHeight="1" x14ac:dyDescent="0.35">
      <c r="A5" s="1" t="s">
        <v>4</v>
      </c>
    </row>
    <row r="6" spans="1:2" ht="41.5" customHeight="1" x14ac:dyDescent="0.35">
      <c r="A6" s="1" t="s">
        <v>5</v>
      </c>
    </row>
  </sheetData>
  <autoFilter ref="A2:B6" xr:uid="{62CA17A3-31C2-4DA7-A5EA-492B26DF0DF3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586C-6136-401A-AC31-9378610A90B6}">
  <dimension ref="A1:E30"/>
  <sheetViews>
    <sheetView workbookViewId="0">
      <selection activeCell="A24" sqref="A24:B28"/>
    </sheetView>
  </sheetViews>
  <sheetFormatPr defaultRowHeight="14.5" outlineLevelRow="2" x14ac:dyDescent="0.35"/>
  <cols>
    <col min="1" max="1" width="11.6328125" customWidth="1"/>
    <col min="2" max="2" width="33.08984375" customWidth="1"/>
    <col min="3" max="4" width="11.36328125" bestFit="1" customWidth="1"/>
    <col min="5" max="5" width="12.7265625" customWidth="1"/>
  </cols>
  <sheetData>
    <row r="1" spans="1:5" x14ac:dyDescent="0.35">
      <c r="A1" s="6" t="s">
        <v>6</v>
      </c>
      <c r="B1" s="6"/>
    </row>
    <row r="3" spans="1:5" x14ac:dyDescent="0.35">
      <c r="A3" s="3" t="s">
        <v>7</v>
      </c>
      <c r="B3" s="3" t="s">
        <v>8</v>
      </c>
      <c r="C3" s="3" t="s">
        <v>9</v>
      </c>
      <c r="D3" s="3" t="s">
        <v>10</v>
      </c>
      <c r="E3" s="3" t="s">
        <v>11</v>
      </c>
    </row>
    <row r="4" spans="1:5" outlineLevel="2" x14ac:dyDescent="0.35">
      <c r="A4" t="s">
        <v>12</v>
      </c>
      <c r="B4" s="4" t="s">
        <v>16</v>
      </c>
      <c r="C4" s="5">
        <v>3121</v>
      </c>
      <c r="D4" s="5">
        <v>3745.2</v>
      </c>
      <c r="E4" s="5">
        <v>624.20000000000005</v>
      </c>
    </row>
    <row r="5" spans="1:5" outlineLevel="2" x14ac:dyDescent="0.35">
      <c r="A5" t="s">
        <v>12</v>
      </c>
      <c r="B5" s="4" t="s">
        <v>17</v>
      </c>
      <c r="C5" s="5">
        <v>12214</v>
      </c>
      <c r="D5" s="5">
        <v>14656.8</v>
      </c>
      <c r="E5" s="5">
        <v>2442.8000000000002</v>
      </c>
    </row>
    <row r="6" spans="1:5" outlineLevel="2" x14ac:dyDescent="0.35">
      <c r="A6" t="s">
        <v>12</v>
      </c>
      <c r="B6" s="4" t="s">
        <v>18</v>
      </c>
      <c r="C6" s="5">
        <v>14400</v>
      </c>
      <c r="D6" s="5">
        <v>17280</v>
      </c>
      <c r="E6" s="5">
        <v>2880</v>
      </c>
    </row>
    <row r="7" spans="1:5" outlineLevel="2" x14ac:dyDescent="0.35">
      <c r="A7" t="s">
        <v>12</v>
      </c>
      <c r="B7" s="4" t="s">
        <v>19</v>
      </c>
      <c r="C7" s="5">
        <v>5600</v>
      </c>
      <c r="D7" s="5">
        <v>6720</v>
      </c>
      <c r="E7" s="5">
        <v>1120</v>
      </c>
    </row>
    <row r="8" spans="1:5" outlineLevel="2" x14ac:dyDescent="0.35">
      <c r="A8" t="s">
        <v>12</v>
      </c>
      <c r="B8" s="4" t="s">
        <v>20</v>
      </c>
      <c r="C8" s="5">
        <v>7501</v>
      </c>
      <c r="D8" s="5">
        <v>9001</v>
      </c>
      <c r="E8" s="5">
        <v>1500.2</v>
      </c>
    </row>
    <row r="9" spans="1:5" outlineLevel="1" x14ac:dyDescent="0.35">
      <c r="A9" s="2" t="s">
        <v>21</v>
      </c>
      <c r="B9" s="4"/>
      <c r="C9" s="5"/>
      <c r="D9" s="5"/>
      <c r="E9" s="5">
        <f>SUBTOTAL(9,E4:E8)</f>
        <v>8567.2000000000007</v>
      </c>
    </row>
    <row r="10" spans="1:5" outlineLevel="2" x14ac:dyDescent="0.35">
      <c r="A10" t="s">
        <v>13</v>
      </c>
      <c r="B10" s="4" t="s">
        <v>16</v>
      </c>
      <c r="C10" s="5">
        <v>13205</v>
      </c>
      <c r="D10" s="5">
        <v>15846</v>
      </c>
      <c r="E10" s="5">
        <v>2641</v>
      </c>
    </row>
    <row r="11" spans="1:5" outlineLevel="2" x14ac:dyDescent="0.35">
      <c r="A11" t="s">
        <v>13</v>
      </c>
      <c r="B11" s="4" t="s">
        <v>17</v>
      </c>
      <c r="C11" s="5">
        <v>11884</v>
      </c>
      <c r="D11" s="5">
        <v>14260.8</v>
      </c>
      <c r="E11" s="5">
        <v>2376.8000000000002</v>
      </c>
    </row>
    <row r="12" spans="1:5" outlineLevel="1" x14ac:dyDescent="0.35">
      <c r="A12" s="2" t="s">
        <v>22</v>
      </c>
      <c r="B12" s="4"/>
      <c r="C12" s="5"/>
      <c r="D12" s="5"/>
      <c r="E12" s="5">
        <f>SUBTOTAL(9,E10:E11)</f>
        <v>5017.8</v>
      </c>
    </row>
    <row r="13" spans="1:5" outlineLevel="2" x14ac:dyDescent="0.35">
      <c r="A13" t="s">
        <v>14</v>
      </c>
      <c r="B13" s="4" t="s">
        <v>16</v>
      </c>
      <c r="C13" s="5">
        <v>2565</v>
      </c>
      <c r="D13" s="5">
        <v>6254</v>
      </c>
      <c r="E13" s="5">
        <v>8438</v>
      </c>
    </row>
    <row r="14" spans="1:5" outlineLevel="2" x14ac:dyDescent="0.35">
      <c r="A14" t="s">
        <v>14</v>
      </c>
      <c r="B14" s="4" t="s">
        <v>20</v>
      </c>
      <c r="C14" s="5">
        <v>8262</v>
      </c>
      <c r="D14" s="5">
        <v>6253</v>
      </c>
      <c r="E14" s="5">
        <v>1422</v>
      </c>
    </row>
    <row r="15" spans="1:5" outlineLevel="2" x14ac:dyDescent="0.35">
      <c r="A15" t="s">
        <v>14</v>
      </c>
      <c r="B15" s="4" t="s">
        <v>23</v>
      </c>
      <c r="C15" s="5">
        <v>8387</v>
      </c>
      <c r="D15" s="5">
        <v>8763</v>
      </c>
      <c r="E15" s="5">
        <v>2342</v>
      </c>
    </row>
    <row r="16" spans="1:5" outlineLevel="2" x14ac:dyDescent="0.35">
      <c r="A16" t="s">
        <v>14</v>
      </c>
      <c r="B16" s="4" t="s">
        <v>24</v>
      </c>
      <c r="C16" s="5">
        <v>7836</v>
      </c>
      <c r="D16" s="5">
        <v>8363</v>
      </c>
      <c r="E16" s="5">
        <v>5614</v>
      </c>
    </row>
    <row r="17" spans="1:5" outlineLevel="1" x14ac:dyDescent="0.35">
      <c r="A17" s="2" t="s">
        <v>25</v>
      </c>
      <c r="B17" s="4"/>
      <c r="C17" s="5"/>
      <c r="D17" s="5"/>
      <c r="E17" s="5">
        <f>SUBTOTAL(9,E13:E16)</f>
        <v>17816</v>
      </c>
    </row>
    <row r="18" spans="1:5" outlineLevel="2" x14ac:dyDescent="0.35">
      <c r="A18" t="s">
        <v>15</v>
      </c>
      <c r="B18" s="4" t="s">
        <v>26</v>
      </c>
      <c r="C18" s="5">
        <v>3635</v>
      </c>
      <c r="D18" s="5">
        <v>2938</v>
      </c>
      <c r="E18" s="5">
        <v>6335</v>
      </c>
    </row>
    <row r="19" spans="1:5" outlineLevel="2" x14ac:dyDescent="0.35">
      <c r="A19" t="s">
        <v>15</v>
      </c>
      <c r="B19" s="4" t="s">
        <v>27</v>
      </c>
      <c r="C19" s="5">
        <v>4651</v>
      </c>
      <c r="D19" s="5">
        <v>3746</v>
      </c>
      <c r="E19" s="5">
        <v>8398</v>
      </c>
    </row>
    <row r="20" spans="1:5" outlineLevel="2" x14ac:dyDescent="0.35">
      <c r="A20" s="2" t="s">
        <v>15</v>
      </c>
      <c r="B20" s="4" t="s">
        <v>16</v>
      </c>
      <c r="C20" s="5">
        <v>8443</v>
      </c>
      <c r="D20" s="5">
        <v>7364</v>
      </c>
      <c r="E20" s="5">
        <v>2424</v>
      </c>
    </row>
    <row r="21" spans="1:5" outlineLevel="1" x14ac:dyDescent="0.35">
      <c r="A21" s="2" t="s">
        <v>28</v>
      </c>
      <c r="B21" s="4"/>
      <c r="C21" s="5"/>
      <c r="D21" s="5"/>
      <c r="E21" s="5">
        <f>SUBTOTAL(9,E18:E20)</f>
        <v>17157</v>
      </c>
    </row>
    <row r="22" spans="1:5" outlineLevel="2" x14ac:dyDescent="0.35"/>
    <row r="23" spans="1:5" outlineLevel="1" x14ac:dyDescent="0.35">
      <c r="A23" s="2"/>
    </row>
    <row r="24" spans="1:5" x14ac:dyDescent="0.35">
      <c r="A24" s="2" t="s">
        <v>9</v>
      </c>
      <c r="B24" s="2" t="s">
        <v>29</v>
      </c>
    </row>
    <row r="25" spans="1:5" outlineLevel="1" x14ac:dyDescent="0.35">
      <c r="A25" s="2" t="s">
        <v>30</v>
      </c>
      <c r="B25" s="5">
        <v>8567.2000000000007</v>
      </c>
      <c r="C25" s="5"/>
      <c r="D25" s="5"/>
      <c r="E25" s="5"/>
    </row>
    <row r="26" spans="1:5" outlineLevel="1" x14ac:dyDescent="0.35">
      <c r="A26" s="2" t="s">
        <v>31</v>
      </c>
      <c r="B26" s="5">
        <v>5017.8</v>
      </c>
    </row>
    <row r="27" spans="1:5" outlineLevel="1" x14ac:dyDescent="0.35">
      <c r="A27" s="2" t="s">
        <v>32</v>
      </c>
      <c r="B27" s="5">
        <v>17816</v>
      </c>
    </row>
    <row r="28" spans="1:5" outlineLevel="1" x14ac:dyDescent="0.35">
      <c r="A28" s="2" t="s">
        <v>33</v>
      </c>
      <c r="B28" s="5">
        <v>17157</v>
      </c>
    </row>
    <row r="29" spans="1:5" outlineLevel="2" x14ac:dyDescent="0.35"/>
    <row r="30" spans="1:5" outlineLevel="1" x14ac:dyDescent="0.35"/>
  </sheetData>
  <mergeCells count="1">
    <mergeCell ref="A1:B1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DB84-386F-4F34-85B0-807EB8F0894C}">
  <dimension ref="A1:O5"/>
  <sheetViews>
    <sheetView tabSelected="1" workbookViewId="0">
      <selection activeCell="N12" sqref="N12"/>
    </sheetView>
  </sheetViews>
  <sheetFormatPr defaultRowHeight="14.5" outlineLevelCol="1" x14ac:dyDescent="0.35"/>
  <cols>
    <col min="1" max="2" width="10.90625" customWidth="1"/>
    <col min="9" max="15" width="8.7265625" outlineLevel="1"/>
  </cols>
  <sheetData>
    <row r="1" spans="1:2" x14ac:dyDescent="0.35">
      <c r="A1" s="2" t="s">
        <v>9</v>
      </c>
      <c r="B1" s="2" t="s">
        <v>29</v>
      </c>
    </row>
    <row r="2" spans="1:2" x14ac:dyDescent="0.35">
      <c r="A2" s="2" t="s">
        <v>30</v>
      </c>
      <c r="B2" s="5">
        <v>8567.2000000000007</v>
      </c>
    </row>
    <row r="3" spans="1:2" x14ac:dyDescent="0.35">
      <c r="A3" s="2" t="s">
        <v>31</v>
      </c>
      <c r="B3" s="5">
        <v>5017.8</v>
      </c>
    </row>
    <row r="4" spans="1:2" x14ac:dyDescent="0.35">
      <c r="A4" s="2" t="s">
        <v>32</v>
      </c>
      <c r="B4" s="5">
        <v>17816</v>
      </c>
    </row>
    <row r="5" spans="1:2" x14ac:dyDescent="0.35">
      <c r="A5" s="2" t="s">
        <v>33</v>
      </c>
      <c r="B5" s="5">
        <v>17157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623F-B414-497F-8C2F-B3751C6FD6D7}">
  <sheetPr filterMode="1"/>
  <dimension ref="A1:E16"/>
  <sheetViews>
    <sheetView workbookViewId="0">
      <selection activeCell="K13" sqref="K13"/>
    </sheetView>
  </sheetViews>
  <sheetFormatPr defaultRowHeight="14.5" x14ac:dyDescent="0.35"/>
  <cols>
    <col min="1" max="1" width="11.54296875" customWidth="1"/>
    <col min="2" max="2" width="12.08984375" bestFit="1" customWidth="1"/>
    <col min="3" max="4" width="12.81640625" customWidth="1"/>
    <col min="5" max="5" width="12.7265625" customWidth="1"/>
  </cols>
  <sheetData>
    <row r="1" spans="1:5" ht="49" customHeight="1" x14ac:dyDescent="0.35">
      <c r="A1" s="8" t="s">
        <v>34</v>
      </c>
      <c r="B1" s="8"/>
      <c r="C1" s="8"/>
    </row>
    <row r="3" spans="1:5" ht="15" thickBot="1" x14ac:dyDescent="0.4">
      <c r="A3" s="9" t="s">
        <v>35</v>
      </c>
      <c r="B3" s="9" t="s">
        <v>12</v>
      </c>
      <c r="C3" s="9" t="s">
        <v>13</v>
      </c>
      <c r="D3" s="9" t="s">
        <v>14</v>
      </c>
      <c r="E3" s="9" t="s">
        <v>15</v>
      </c>
    </row>
    <row r="4" spans="1:5" x14ac:dyDescent="0.35">
      <c r="A4" t="s">
        <v>43</v>
      </c>
      <c r="B4" s="5">
        <v>95844</v>
      </c>
      <c r="C4" s="5">
        <v>74633</v>
      </c>
      <c r="D4" s="5">
        <v>54321</v>
      </c>
      <c r="E4" s="5">
        <v>65432</v>
      </c>
    </row>
    <row r="5" spans="1:5" x14ac:dyDescent="0.35">
      <c r="A5" t="s">
        <v>39</v>
      </c>
      <c r="B5" s="5">
        <v>83762</v>
      </c>
      <c r="C5" s="5">
        <v>87363</v>
      </c>
      <c r="D5" s="5">
        <v>89252</v>
      </c>
      <c r="E5" s="5">
        <v>34563</v>
      </c>
    </row>
    <row r="6" spans="1:5" x14ac:dyDescent="0.35">
      <c r="A6" t="s">
        <v>37</v>
      </c>
      <c r="B6" s="5">
        <v>73653</v>
      </c>
      <c r="C6" s="5">
        <v>47344</v>
      </c>
      <c r="D6" s="5">
        <v>37652</v>
      </c>
      <c r="E6" s="5">
        <v>26534</v>
      </c>
    </row>
    <row r="7" spans="1:5" x14ac:dyDescent="0.35">
      <c r="A7" t="s">
        <v>45</v>
      </c>
      <c r="B7" s="5">
        <v>48623</v>
      </c>
      <c r="C7" s="5">
        <v>26522</v>
      </c>
      <c r="D7" s="5">
        <v>12343</v>
      </c>
      <c r="E7" s="5">
        <v>76544</v>
      </c>
    </row>
    <row r="8" spans="1:5" x14ac:dyDescent="0.35">
      <c r="A8" t="s">
        <v>44</v>
      </c>
      <c r="B8" s="5">
        <v>48433</v>
      </c>
      <c r="C8" s="5">
        <v>94874</v>
      </c>
      <c r="D8" s="5">
        <v>23453</v>
      </c>
      <c r="E8" s="5">
        <v>43222</v>
      </c>
    </row>
    <row r="9" spans="1:5" x14ac:dyDescent="0.35">
      <c r="A9" t="s">
        <v>47</v>
      </c>
      <c r="B9" s="5">
        <v>47488</v>
      </c>
      <c r="C9" s="5">
        <v>27272</v>
      </c>
      <c r="D9" s="5">
        <v>87654</v>
      </c>
      <c r="E9" s="5">
        <v>65433</v>
      </c>
    </row>
    <row r="10" spans="1:5" x14ac:dyDescent="0.35">
      <c r="A10" t="s">
        <v>38</v>
      </c>
      <c r="B10" s="5">
        <v>37734</v>
      </c>
      <c r="C10" s="5">
        <v>83733</v>
      </c>
      <c r="D10" s="5">
        <v>23483</v>
      </c>
      <c r="E10" s="5">
        <v>34567</v>
      </c>
    </row>
    <row r="11" spans="1:5" x14ac:dyDescent="0.35">
      <c r="A11" t="s">
        <v>41</v>
      </c>
      <c r="B11" s="5">
        <v>37732</v>
      </c>
      <c r="C11" s="5">
        <v>56633</v>
      </c>
      <c r="D11" s="5">
        <v>23433</v>
      </c>
      <c r="E11" s="5">
        <v>12365</v>
      </c>
    </row>
    <row r="12" spans="1:5" x14ac:dyDescent="0.35">
      <c r="A12" t="s">
        <v>42</v>
      </c>
      <c r="B12" s="5">
        <v>37373</v>
      </c>
      <c r="C12" s="5">
        <v>74744</v>
      </c>
      <c r="D12" s="5">
        <v>54322</v>
      </c>
      <c r="E12" s="5">
        <v>87463</v>
      </c>
    </row>
    <row r="13" spans="1:5" x14ac:dyDescent="0.35">
      <c r="A13" t="s">
        <v>40</v>
      </c>
      <c r="B13" s="5">
        <v>26373</v>
      </c>
      <c r="C13" s="5">
        <v>45876</v>
      </c>
      <c r="D13" s="5">
        <v>28765</v>
      </c>
      <c r="E13" s="5">
        <v>17263</v>
      </c>
    </row>
    <row r="14" spans="1:5" x14ac:dyDescent="0.35">
      <c r="A14" t="s">
        <v>36</v>
      </c>
      <c r="B14" s="5">
        <v>24425</v>
      </c>
      <c r="C14" s="5">
        <v>73763</v>
      </c>
      <c r="D14" s="5">
        <v>37652</v>
      </c>
      <c r="E14" s="5">
        <v>27364</v>
      </c>
    </row>
    <row r="15" spans="1:5" ht="15" thickBot="1" x14ac:dyDescent="0.4">
      <c r="A15" s="9" t="s">
        <v>46</v>
      </c>
      <c r="B15" s="10">
        <v>23463</v>
      </c>
      <c r="C15" s="10">
        <v>23663</v>
      </c>
      <c r="D15" s="10">
        <v>34556</v>
      </c>
      <c r="E15" s="10">
        <v>98765</v>
      </c>
    </row>
    <row r="16" spans="1:5" x14ac:dyDescent="0.35">
      <c r="A16" t="s">
        <v>48</v>
      </c>
      <c r="B16" s="5">
        <f>SUM(B4:B15)</f>
        <v>584903</v>
      </c>
      <c r="C16" s="5">
        <f t="shared" ref="C16:E16" si="0">SUM(C4:C15)</f>
        <v>716420</v>
      </c>
      <c r="D16" s="5">
        <f t="shared" si="0"/>
        <v>506886</v>
      </c>
      <c r="E16" s="5">
        <f t="shared" si="0"/>
        <v>589515</v>
      </c>
    </row>
  </sheetData>
  <autoFilter ref="A3:E16" xr:uid="{174B623F-B414-497F-8C2F-B3751C6FD6D7}">
    <filterColumn colId="0">
      <colorFilter dxfId="0"/>
    </filterColumn>
    <sortState xmlns:xlrd2="http://schemas.microsoft.com/office/spreadsheetml/2017/richdata2" ref="A4:E16">
      <sortCondition descending="1" ref="B3:B16"/>
    </sortState>
  </autoFilter>
  <mergeCells count="1">
    <mergeCell ref="A1:C1"/>
  </mergeCells>
  <phoneticPr fontId="2" type="noConversion"/>
  <conditionalFormatting sqref="B4:E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26A0-7638-422C-A70F-EEDADDACD35F}">
  <dimension ref="A1:O1"/>
  <sheetViews>
    <sheetView workbookViewId="0">
      <selection activeCell="J17" sqref="J17"/>
    </sheetView>
  </sheetViews>
  <sheetFormatPr defaultRowHeight="14.5" x14ac:dyDescent="0.35"/>
  <sheetData>
    <row r="1" spans="1:15" x14ac:dyDescent="0.35">
      <c r="A1" s="7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</sheetData>
  <mergeCells count="1">
    <mergeCell ref="A1:O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16C-CE3C-471F-AAA7-6E1FF90E1F36}">
  <dimension ref="A1:O1"/>
  <sheetViews>
    <sheetView workbookViewId="0">
      <selection activeCell="E17" sqref="E15:E17"/>
    </sheetView>
  </sheetViews>
  <sheetFormatPr defaultRowHeight="14.5" x14ac:dyDescent="0.35"/>
  <sheetData>
    <row r="1" spans="1:15" x14ac:dyDescent="0.35">
      <c r="A1" s="7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</sheetData>
  <mergeCells count="1">
    <mergeCell ref="A1:O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4A66-8E50-4FC4-9D40-8C76428BDEBC}">
  <dimension ref="A1"/>
  <sheetViews>
    <sheetView workbookViewId="0">
      <selection activeCell="J8" sqref="J8"/>
    </sheetView>
  </sheetViews>
  <sheetFormatPr defaultRowHeight="14.5" x14ac:dyDescent="0.35"/>
  <sheetData>
    <row r="1" spans="1:1" x14ac:dyDescent="0.35">
      <c r="A1" t="s">
        <v>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76FA-E7E6-415E-A85D-005F179B721A}">
  <dimension ref="A4:D8"/>
  <sheetViews>
    <sheetView workbookViewId="0">
      <selection activeCell="H10" sqref="H10"/>
    </sheetView>
  </sheetViews>
  <sheetFormatPr defaultRowHeight="14.5" x14ac:dyDescent="0.35"/>
  <cols>
    <col min="1" max="1" width="15.7265625" customWidth="1"/>
    <col min="2" max="2" width="10.453125" bestFit="1" customWidth="1"/>
    <col min="3" max="4" width="13.08984375" customWidth="1"/>
  </cols>
  <sheetData>
    <row r="4" spans="1:4" x14ac:dyDescent="0.35">
      <c r="A4" s="2" t="s">
        <v>52</v>
      </c>
      <c r="B4" s="2" t="s">
        <v>53</v>
      </c>
      <c r="C4" s="2" t="s">
        <v>54</v>
      </c>
      <c r="D4" s="2" t="s">
        <v>55</v>
      </c>
    </row>
    <row r="5" spans="1:4" x14ac:dyDescent="0.35">
      <c r="A5" t="s">
        <v>56</v>
      </c>
      <c r="B5" s="11">
        <v>42358</v>
      </c>
      <c r="C5" t="s">
        <v>60</v>
      </c>
      <c r="D5" t="s">
        <v>55</v>
      </c>
    </row>
    <row r="6" spans="1:4" x14ac:dyDescent="0.35">
      <c r="A6" t="s">
        <v>57</v>
      </c>
      <c r="B6" s="11">
        <v>43930</v>
      </c>
      <c r="C6" t="s">
        <v>61</v>
      </c>
      <c r="D6" t="s">
        <v>64</v>
      </c>
    </row>
    <row r="7" spans="1:4" x14ac:dyDescent="0.35">
      <c r="A7" t="s">
        <v>58</v>
      </c>
      <c r="B7" s="11">
        <v>44726</v>
      </c>
      <c r="C7" t="s">
        <v>62</v>
      </c>
      <c r="D7" t="s">
        <v>55</v>
      </c>
    </row>
    <row r="8" spans="1:4" x14ac:dyDescent="0.35">
      <c r="A8" t="s">
        <v>59</v>
      </c>
      <c r="B8" s="11">
        <v>44244</v>
      </c>
      <c r="C8" t="s">
        <v>63</v>
      </c>
      <c r="D8" t="s">
        <v>55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INSERTING PICTURES</vt:lpstr>
      <vt:lpstr>SUB TOTAL</vt:lpstr>
      <vt:lpstr>INSERTING PICTURE IN EXCEL</vt:lpstr>
      <vt:lpstr>LAPTOP SALES</vt:lpstr>
      <vt:lpstr>PROCESS FLOW</vt:lpstr>
      <vt:lpstr>HIERACHY</vt:lpstr>
      <vt:lpstr>SCREENSHOT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Precious Chidinma</dc:creator>
  <cp:lastModifiedBy>Precious Chidinma</cp:lastModifiedBy>
  <dcterms:created xsi:type="dcterms:W3CDTF">2025-04-22T13:45:54Z</dcterms:created>
  <dcterms:modified xsi:type="dcterms:W3CDTF">2025-04-22T23:51:48Z</dcterms:modified>
</cp:coreProperties>
</file>