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awa\Desktop\git\HP\await_async\search\"/>
    </mc:Choice>
  </mc:AlternateContent>
  <xr:revisionPtr revIDLastSave="0" documentId="13_ncr:1_{F8E71218-FCB6-4B84-B8F6-CFE36E677438}" xr6:coauthVersionLast="47" xr6:coauthVersionMax="47" xr10:uidLastSave="{00000000-0000-0000-0000-000000000000}"/>
  <bookViews>
    <workbookView xWindow="-885" yWindow="3540" windowWidth="22545" windowHeight="11775" xr2:uid="{4FE8E6C7-B3C9-436A-A0EA-2E5866826F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M7" i="1"/>
  <c r="K7" i="1"/>
  <c r="G7" i="1"/>
  <c r="M6" i="1"/>
  <c r="K6" i="1"/>
  <c r="G6" i="1"/>
  <c r="M5" i="1"/>
  <c r="K5" i="1"/>
  <c r="G5" i="1"/>
  <c r="M4" i="1"/>
  <c r="K4" i="1"/>
  <c r="G4" i="1"/>
  <c r="M3" i="1"/>
  <c r="K3" i="1"/>
  <c r="G3" i="1"/>
  <c r="M2" i="1"/>
  <c r="K2" i="1"/>
  <c r="G2" i="1"/>
</calcChain>
</file>

<file path=xl/sharedStrings.xml><?xml version="1.0" encoding="utf-8"?>
<sst xmlns="http://schemas.openxmlformats.org/spreadsheetml/2006/main" count="42" uniqueCount="17">
  <si>
    <t>カイル・デュナミス</t>
    <phoneticPr fontId="1"/>
  </si>
  <si>
    <t>男</t>
    <rPh sb="0" eb="1">
      <t>オトコ</t>
    </rPh>
    <phoneticPr fontId="1"/>
  </si>
  <si>
    <t>デスティニー2</t>
    <phoneticPr fontId="1"/>
  </si>
  <si>
    <t>ユーリ・ローウェル</t>
    <phoneticPr fontId="1"/>
  </si>
  <si>
    <t>リオン・マグナス</t>
    <phoneticPr fontId="1"/>
  </si>
  <si>
    <t>ルーク・フォン・ファブレ</t>
    <phoneticPr fontId="1"/>
  </si>
  <si>
    <t>ジアビス</t>
    <phoneticPr fontId="1"/>
  </si>
  <si>
    <t>デスティニー</t>
    <phoneticPr fontId="1"/>
  </si>
  <si>
    <t>ヴェスペリア</t>
    <phoneticPr fontId="1"/>
  </si>
  <si>
    <t>クレス・アルベイン</t>
    <phoneticPr fontId="1"/>
  </si>
  <si>
    <t>ファンタジア</t>
    <phoneticPr fontId="1"/>
  </si>
  <si>
    <t>リタ・モルディオ</t>
    <phoneticPr fontId="1"/>
  </si>
  <si>
    <t>女</t>
    <rPh sb="0" eb="1">
      <t>オンナ</t>
    </rPh>
    <phoneticPr fontId="1"/>
  </si>
  <si>
    <t>"sex":</t>
    <phoneticPr fontId="1"/>
  </si>
  <si>
    <t>"series":</t>
    <phoneticPr fontId="1"/>
  </si>
  <si>
    <t>{"id":</t>
    <phoneticPr fontId="1"/>
  </si>
  <si>
    <t>"name":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</si>
</sst>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0E86-2503-43E4-A449-4B14A9CB45B8}">
  <dimension ref="B2:M7"/>
  <sheetViews>
    <sheetView tabSelected="1" topLeftCell="B1" workbookViewId="0">
      <selection activeCell="M13" sqref="M13"/>
    </sheetView>
  </sheetViews>
  <sheetFormatPr defaultRowHeight="18.75" x14ac:dyDescent="0.4"/>
  <cols>
    <col min="2" max="2" width="19.375" customWidth="1"/>
    <col min="3" max="3" width="19.625" customWidth="1"/>
    <col min="5" max="5" width="17" customWidth="1"/>
  </cols>
  <sheetData>
    <row r="2" spans="2:13" x14ac:dyDescent="0.4">
      <c r="B2">
        <v>1</v>
      </c>
      <c r="C2" t="s">
        <v>9</v>
      </c>
      <c r="D2" t="s">
        <v>1</v>
      </c>
      <c r="E2" t="s">
        <v>10</v>
      </c>
      <c r="F2" t="s">
        <v>15</v>
      </c>
      <c r="G2" t="str">
        <f>CHAR(34) &amp; B2 &amp; CHAR(34) &amp; ","</f>
        <v>"1",</v>
      </c>
      <c r="H2" t="s">
        <v>16</v>
      </c>
      <c r="I2" t="str">
        <f>CHAR(34) &amp; C2 &amp; CHAR(34) &amp; ","</f>
        <v>"クレス・アルベイン",</v>
      </c>
      <c r="J2" t="s">
        <v>13</v>
      </c>
      <c r="K2" t="str">
        <f>CHAR(34) &amp; D2 &amp; CHAR(34) &amp; ","</f>
        <v>"男",</v>
      </c>
      <c r="L2" t="s">
        <v>14</v>
      </c>
      <c r="M2" t="str">
        <f>CHAR(34) &amp; E2 &amp; CHAR(34) &amp; "},"</f>
        <v>"ファンタジア"},</v>
      </c>
    </row>
    <row r="3" spans="2:13" x14ac:dyDescent="0.4">
      <c r="B3">
        <v>2</v>
      </c>
      <c r="C3" t="s">
        <v>0</v>
      </c>
      <c r="D3" t="s">
        <v>1</v>
      </c>
      <c r="E3" t="s">
        <v>2</v>
      </c>
      <c r="F3" t="s">
        <v>15</v>
      </c>
      <c r="G3" t="str">
        <f>CHAR(34) &amp; B3 &amp; CHAR(34) &amp; ","</f>
        <v>"2",</v>
      </c>
      <c r="H3" t="s">
        <v>16</v>
      </c>
      <c r="I3" t="str">
        <f>CHAR(34) &amp; C3 &amp; CHAR(34) &amp; ","</f>
        <v>"カイル・デュナミス",</v>
      </c>
      <c r="J3" t="s">
        <v>13</v>
      </c>
      <c r="K3" t="str">
        <f>CHAR(34) &amp; D3 &amp; CHAR(34) &amp; ","</f>
        <v>"男",</v>
      </c>
      <c r="L3" t="s">
        <v>14</v>
      </c>
      <c r="M3" t="str">
        <f>CHAR(34) &amp; E3 &amp; CHAR(34) &amp; "},"</f>
        <v>"デスティニー2"},</v>
      </c>
    </row>
    <row r="4" spans="2:13" x14ac:dyDescent="0.4">
      <c r="B4">
        <v>3</v>
      </c>
      <c r="C4" t="s">
        <v>3</v>
      </c>
      <c r="D4" t="s">
        <v>1</v>
      </c>
      <c r="E4" t="s">
        <v>8</v>
      </c>
      <c r="F4" t="s">
        <v>15</v>
      </c>
      <c r="G4" t="str">
        <f>CHAR(34) &amp; B4 &amp; CHAR(34) &amp; ","</f>
        <v>"3",</v>
      </c>
      <c r="H4" t="s">
        <v>16</v>
      </c>
      <c r="I4" t="str">
        <f>CHAR(34) &amp; C4 &amp; CHAR(34) &amp; ","</f>
        <v>"ユーリ・ローウェル",</v>
      </c>
      <c r="J4" t="s">
        <v>13</v>
      </c>
      <c r="K4" t="str">
        <f>CHAR(34) &amp; D4 &amp; CHAR(34) &amp; ","</f>
        <v>"男",</v>
      </c>
      <c r="L4" t="s">
        <v>14</v>
      </c>
      <c r="M4" t="str">
        <f>CHAR(34) &amp; E4 &amp; CHAR(34) &amp; "},"</f>
        <v>"ヴェスペリア"},</v>
      </c>
    </row>
    <row r="5" spans="2:13" x14ac:dyDescent="0.4">
      <c r="B5">
        <v>4</v>
      </c>
      <c r="C5" t="s">
        <v>4</v>
      </c>
      <c r="D5" t="s">
        <v>1</v>
      </c>
      <c r="E5" t="s">
        <v>7</v>
      </c>
      <c r="F5" t="s">
        <v>15</v>
      </c>
      <c r="G5" t="str">
        <f>CHAR(34) &amp; B5 &amp; CHAR(34) &amp; ","</f>
        <v>"4",</v>
      </c>
      <c r="H5" t="s">
        <v>16</v>
      </c>
      <c r="I5" t="str">
        <f>CHAR(34) &amp; C5 &amp; CHAR(34) &amp; ","</f>
        <v>"リオン・マグナス",</v>
      </c>
      <c r="J5" t="s">
        <v>13</v>
      </c>
      <c r="K5" t="str">
        <f>CHAR(34) &amp; D5 &amp; CHAR(34) &amp; ","</f>
        <v>"男",</v>
      </c>
      <c r="L5" t="s">
        <v>14</v>
      </c>
      <c r="M5" t="str">
        <f>CHAR(34) &amp; E5 &amp; CHAR(34) &amp; "},"</f>
        <v>"デスティニー"},</v>
      </c>
    </row>
    <row r="6" spans="2:13" x14ac:dyDescent="0.4">
      <c r="B6">
        <v>5</v>
      </c>
      <c r="C6" t="s">
        <v>5</v>
      </c>
      <c r="D6" t="s">
        <v>1</v>
      </c>
      <c r="E6" t="s">
        <v>6</v>
      </c>
      <c r="F6" t="s">
        <v>15</v>
      </c>
      <c r="G6" t="str">
        <f>CHAR(34) &amp; B6 &amp; CHAR(34) &amp; ","</f>
        <v>"5",</v>
      </c>
      <c r="H6" t="s">
        <v>16</v>
      </c>
      <c r="I6" t="str">
        <f>CHAR(34) &amp; C6 &amp; CHAR(34) &amp; ","</f>
        <v>"ルーク・フォン・ファブレ",</v>
      </c>
      <c r="J6" t="s">
        <v>13</v>
      </c>
      <c r="K6" t="str">
        <f>CHAR(34) &amp; D6 &amp; CHAR(34) &amp; ","</f>
        <v>"男",</v>
      </c>
      <c r="L6" t="s">
        <v>14</v>
      </c>
      <c r="M6" t="str">
        <f>CHAR(34) &amp; E6 &amp; CHAR(34) &amp; "},"</f>
        <v>"ジアビス"},</v>
      </c>
    </row>
    <row r="7" spans="2:13" x14ac:dyDescent="0.4">
      <c r="B7">
        <v>6</v>
      </c>
      <c r="C7" t="s">
        <v>11</v>
      </c>
      <c r="D7" t="s">
        <v>12</v>
      </c>
      <c r="E7" t="s">
        <v>8</v>
      </c>
      <c r="F7" t="s">
        <v>15</v>
      </c>
      <c r="G7" t="str">
        <f>CHAR(34) &amp; B7 &amp; CHAR(34) &amp; ","</f>
        <v>"6",</v>
      </c>
      <c r="H7" t="s">
        <v>16</v>
      </c>
      <c r="I7" t="str">
        <f>CHAR(34) &amp; C7 &amp; CHAR(34) &amp; ","</f>
        <v>"リタ・モルディオ",</v>
      </c>
      <c r="J7" t="s">
        <v>13</v>
      </c>
      <c r="K7" t="str">
        <f>CHAR(34) &amp; D7 &amp; CHAR(34) &amp; ","</f>
        <v>"女",</v>
      </c>
      <c r="L7" t="s">
        <v>14</v>
      </c>
      <c r="M7" t="str">
        <f>CHAR(34) &amp; E7 &amp; CHAR(34) &amp; "},"</f>
        <v>"ヴェスペリア"},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ogawa</dc:creator>
  <cp:lastModifiedBy>ogawa</cp:lastModifiedBy>
  <dcterms:created xsi:type="dcterms:W3CDTF">2023-04-08T15:07:10Z</dcterms:created>
  <dcterms:modified xsi:type="dcterms:W3CDTF">2023-04-08T23:02:34Z</dcterms:modified>
</cp:coreProperties>
</file>