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ENE\Desktop\"/>
    </mc:Choice>
  </mc:AlternateContent>
  <xr:revisionPtr revIDLastSave="0" documentId="10_ncr:8100000_{473F59AB-3682-44AB-BB22-F35F0DC18DAD}" xr6:coauthVersionLast="34" xr6:coauthVersionMax="34" xr10:uidLastSave="{00000000-0000-0000-0000-000000000000}"/>
  <bookViews>
    <workbookView xWindow="0" yWindow="0" windowWidth="20490" windowHeight="7545" firstSheet="2" activeTab="7" xr2:uid="{00000000-000D-0000-FFFF-FFFF00000000}"/>
  </bookViews>
  <sheets>
    <sheet name="SSS1 ENGLISH" sheetId="3" r:id="rId1"/>
    <sheet name="IGBO" sheetId="4" r:id="rId2"/>
    <sheet name="MATHS" sheetId="5" r:id="rId3"/>
    <sheet name="LIT. IN ENGLISH" sheetId="6" r:id="rId4"/>
    <sheet name="CHEMISTRY" sheetId="7" r:id="rId5"/>
    <sheet name="PHYSICS" sheetId="8" r:id="rId6"/>
    <sheet name="AGRIC" sheetId="9" r:id="rId7"/>
    <sheet name="BIOLOGY" sheetId="10" r:id="rId8"/>
    <sheet name="ECONOMICS" sheetId="12" r:id="rId9"/>
    <sheet name="GOVERNMENT" sheetId="13" r:id="rId10"/>
    <sheet name="CRS" sheetId="14" r:id="rId11"/>
    <sheet name="MARKETING" sheetId="16" r:id="rId12"/>
    <sheet name="COMPUTER" sheetId="17" r:id="rId13"/>
    <sheet name="CIVIC EDUCATION" sheetId="18" r:id="rId14"/>
  </sheets>
  <definedNames>
    <definedName name="ExternalData_1" localSheetId="6" hidden="1">AGRIC!$A$1:$A$73</definedName>
    <definedName name="ExternalData_1" localSheetId="7" hidden="1">BIOLOGY!$A$1:$A$73</definedName>
    <definedName name="ExternalData_1" localSheetId="4" hidden="1">CHEMISTRY!$A$1:$A$73</definedName>
    <definedName name="ExternalData_1" localSheetId="13" hidden="1">'CIVIC EDUCATION'!$A$1:$A$76</definedName>
    <definedName name="ExternalData_1" localSheetId="12" hidden="1">COMPUTER!$A$1:$A$73</definedName>
    <definedName name="ExternalData_1" localSheetId="10" hidden="1">CRS!$A$1:$A$73</definedName>
    <definedName name="ExternalData_1" localSheetId="8" hidden="1">ECONOMICS!$A$1:$A$73</definedName>
    <definedName name="ExternalData_1" localSheetId="9" hidden="1">GOVERNMENT!$A$1:$A$73</definedName>
    <definedName name="ExternalData_1" localSheetId="1" hidden="1">IGBO!$A$1:$A$73</definedName>
    <definedName name="ExternalData_1" localSheetId="3" hidden="1">'LIT. IN ENGLISH'!$A$1:$A$73</definedName>
    <definedName name="ExternalData_1" localSheetId="11" hidden="1">MARKETING!$A$1:$A$73</definedName>
    <definedName name="ExternalData_1" localSheetId="2" hidden="1">MATHS!$A$1:$A$73</definedName>
    <definedName name="ExternalData_1" localSheetId="5" hidden="1">PHYSICS!$A$1:$A$73</definedName>
    <definedName name="ExternalData_1" localSheetId="0" hidden="1">'SSS1 ENGLISH'!$A$1:$A$73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0" l="1"/>
  <c r="J73" i="10"/>
  <c r="I69" i="10"/>
  <c r="I70" i="10"/>
  <c r="I71" i="10"/>
  <c r="I72" i="10"/>
  <c r="I73" i="10"/>
  <c r="I73" i="17"/>
  <c r="J73" i="17"/>
  <c r="I73" i="16"/>
  <c r="J73" i="16"/>
  <c r="I73" i="14"/>
  <c r="J73" i="14"/>
  <c r="I73" i="13"/>
  <c r="J73" i="13"/>
  <c r="I73" i="12"/>
  <c r="J73" i="12"/>
  <c r="I73" i="9"/>
  <c r="J73" i="9"/>
  <c r="I73" i="8"/>
  <c r="J73" i="8"/>
  <c r="I72" i="8"/>
  <c r="J72" i="8"/>
  <c r="I73" i="7"/>
  <c r="J73" i="7"/>
  <c r="I73" i="6"/>
  <c r="J73" i="6"/>
  <c r="I73" i="5"/>
  <c r="J73" i="5"/>
  <c r="I73" i="4"/>
  <c r="J73" i="4"/>
  <c r="I73" i="3"/>
  <c r="J73" i="3"/>
  <c r="I72" i="9"/>
  <c r="J72" i="9"/>
  <c r="I72" i="7"/>
  <c r="J72" i="7"/>
  <c r="I72" i="6"/>
  <c r="J72" i="6"/>
  <c r="I72" i="5"/>
  <c r="J72" i="5"/>
  <c r="I72" i="4"/>
  <c r="J72" i="4"/>
  <c r="I72" i="3"/>
  <c r="J72" i="3"/>
  <c r="I72" i="12"/>
  <c r="J72" i="12"/>
  <c r="I72" i="13"/>
  <c r="J72" i="13"/>
  <c r="I72" i="14"/>
  <c r="J72" i="14"/>
  <c r="I72" i="17"/>
  <c r="J72" i="17"/>
  <c r="J72" i="16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3" i="7"/>
  <c r="I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J72" i="18"/>
  <c r="J73" i="18"/>
  <c r="J74" i="18"/>
  <c r="J75" i="18"/>
  <c r="J76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J71" i="18" l="1"/>
  <c r="D71" i="18"/>
  <c r="J70" i="18"/>
  <c r="D70" i="18"/>
  <c r="J69" i="18"/>
  <c r="D69" i="18"/>
  <c r="J68" i="18"/>
  <c r="D68" i="18"/>
  <c r="J67" i="18"/>
  <c r="D67" i="18"/>
  <c r="J66" i="18"/>
  <c r="D66" i="18"/>
  <c r="J65" i="18"/>
  <c r="D65" i="18"/>
  <c r="J64" i="18"/>
  <c r="D64" i="18"/>
  <c r="J63" i="18"/>
  <c r="D63" i="18"/>
  <c r="J62" i="18"/>
  <c r="D62" i="18"/>
  <c r="J61" i="18"/>
  <c r="D61" i="18"/>
  <c r="J60" i="18"/>
  <c r="D60" i="18"/>
  <c r="J59" i="18"/>
  <c r="D59" i="18"/>
  <c r="J58" i="18"/>
  <c r="D58" i="18"/>
  <c r="J57" i="18"/>
  <c r="D57" i="18"/>
  <c r="J56" i="18"/>
  <c r="D56" i="18"/>
  <c r="J55" i="18"/>
  <c r="D55" i="18"/>
  <c r="J54" i="18"/>
  <c r="D54" i="18"/>
  <c r="J53" i="18"/>
  <c r="D53" i="18"/>
  <c r="J52" i="18"/>
  <c r="D52" i="18"/>
  <c r="J51" i="18"/>
  <c r="D51" i="18"/>
  <c r="J50" i="18"/>
  <c r="D50" i="18"/>
  <c r="J49" i="18"/>
  <c r="D49" i="18"/>
  <c r="J48" i="18"/>
  <c r="D48" i="18"/>
  <c r="J47" i="18"/>
  <c r="D47" i="18"/>
  <c r="J46" i="18"/>
  <c r="D46" i="18"/>
  <c r="J45" i="18"/>
  <c r="D45" i="18"/>
  <c r="J44" i="18"/>
  <c r="D44" i="18"/>
  <c r="J43" i="18"/>
  <c r="D43" i="18"/>
  <c r="J42" i="18"/>
  <c r="D42" i="18"/>
  <c r="J41" i="18"/>
  <c r="D41" i="18"/>
  <c r="J40" i="18"/>
  <c r="D40" i="18"/>
  <c r="J39" i="18"/>
  <c r="D39" i="18"/>
  <c r="J38" i="18"/>
  <c r="D38" i="18"/>
  <c r="J37" i="18"/>
  <c r="D37" i="18"/>
  <c r="J36" i="18"/>
  <c r="D36" i="18"/>
  <c r="J35" i="18"/>
  <c r="D35" i="18"/>
  <c r="J34" i="18"/>
  <c r="D34" i="18"/>
  <c r="J33" i="18"/>
  <c r="D33" i="18"/>
  <c r="J32" i="18"/>
  <c r="D32" i="18"/>
  <c r="J31" i="18"/>
  <c r="D31" i="18"/>
  <c r="J30" i="18"/>
  <c r="D30" i="18"/>
  <c r="J29" i="18"/>
  <c r="D29" i="18"/>
  <c r="J28" i="18"/>
  <c r="D28" i="18"/>
  <c r="J27" i="18"/>
  <c r="D27" i="18"/>
  <c r="J26" i="18"/>
  <c r="D26" i="18"/>
  <c r="J25" i="18"/>
  <c r="D25" i="18"/>
  <c r="J24" i="18"/>
  <c r="D24" i="18"/>
  <c r="J23" i="18"/>
  <c r="D23" i="18"/>
  <c r="J22" i="18"/>
  <c r="D22" i="18"/>
  <c r="J21" i="18"/>
  <c r="D21" i="18"/>
  <c r="J20" i="18"/>
  <c r="D20" i="18"/>
  <c r="J19" i="18"/>
  <c r="D19" i="18"/>
  <c r="J18" i="18"/>
  <c r="D18" i="18"/>
  <c r="J17" i="18"/>
  <c r="D17" i="18"/>
  <c r="J16" i="18"/>
  <c r="D16" i="18"/>
  <c r="J15" i="18"/>
  <c r="D15" i="18"/>
  <c r="J14" i="18"/>
  <c r="D14" i="18"/>
  <c r="J13" i="18"/>
  <c r="D13" i="18"/>
  <c r="J12" i="18"/>
  <c r="D12" i="18"/>
  <c r="J11" i="18"/>
  <c r="D11" i="18"/>
  <c r="J10" i="18"/>
  <c r="D10" i="18"/>
  <c r="J9" i="18"/>
  <c r="D9" i="18"/>
  <c r="J8" i="18"/>
  <c r="D8" i="18"/>
  <c r="J7" i="18"/>
  <c r="D7" i="18"/>
  <c r="J6" i="18"/>
  <c r="D6" i="18"/>
  <c r="J5" i="18"/>
  <c r="D5" i="18"/>
  <c r="J4" i="18"/>
  <c r="D4" i="18"/>
  <c r="J3" i="18"/>
  <c r="D3" i="18"/>
  <c r="J71" i="17"/>
  <c r="D71" i="17"/>
  <c r="J70" i="17"/>
  <c r="D70" i="17"/>
  <c r="J69" i="17"/>
  <c r="D69" i="17"/>
  <c r="J68" i="17"/>
  <c r="D68" i="17"/>
  <c r="J67" i="17"/>
  <c r="D67" i="17"/>
  <c r="J66" i="17"/>
  <c r="D66" i="17"/>
  <c r="J65" i="17"/>
  <c r="D65" i="17"/>
  <c r="J64" i="17"/>
  <c r="D64" i="17"/>
  <c r="J63" i="17"/>
  <c r="D63" i="17"/>
  <c r="J62" i="17"/>
  <c r="D62" i="17"/>
  <c r="J61" i="17"/>
  <c r="D61" i="17"/>
  <c r="J60" i="17"/>
  <c r="D60" i="17"/>
  <c r="J59" i="17"/>
  <c r="D59" i="17"/>
  <c r="J58" i="17"/>
  <c r="D58" i="17"/>
  <c r="J57" i="17"/>
  <c r="D57" i="17"/>
  <c r="J56" i="17"/>
  <c r="D56" i="17"/>
  <c r="J55" i="17"/>
  <c r="D55" i="17"/>
  <c r="J54" i="17"/>
  <c r="D54" i="17"/>
  <c r="J53" i="17"/>
  <c r="D53" i="17"/>
  <c r="J52" i="17"/>
  <c r="D52" i="17"/>
  <c r="J51" i="17"/>
  <c r="D51" i="17"/>
  <c r="J50" i="17"/>
  <c r="D50" i="17"/>
  <c r="J49" i="17"/>
  <c r="D49" i="17"/>
  <c r="J48" i="17"/>
  <c r="D48" i="17"/>
  <c r="J47" i="17"/>
  <c r="D47" i="17"/>
  <c r="J46" i="17"/>
  <c r="D46" i="17"/>
  <c r="J45" i="17"/>
  <c r="D45" i="17"/>
  <c r="J44" i="17"/>
  <c r="D44" i="17"/>
  <c r="J43" i="17"/>
  <c r="D43" i="17"/>
  <c r="J42" i="17"/>
  <c r="D42" i="17"/>
  <c r="J41" i="17"/>
  <c r="D41" i="17"/>
  <c r="J40" i="17"/>
  <c r="D40" i="17"/>
  <c r="J39" i="17"/>
  <c r="D39" i="17"/>
  <c r="J38" i="17"/>
  <c r="D38" i="17"/>
  <c r="J37" i="17"/>
  <c r="D37" i="17"/>
  <c r="J36" i="17"/>
  <c r="D36" i="17"/>
  <c r="J35" i="17"/>
  <c r="D35" i="17"/>
  <c r="J34" i="17"/>
  <c r="D34" i="17"/>
  <c r="J33" i="17"/>
  <c r="D33" i="17"/>
  <c r="J32" i="17"/>
  <c r="D32" i="17"/>
  <c r="J31" i="17"/>
  <c r="D31" i="17"/>
  <c r="J30" i="17"/>
  <c r="D30" i="17"/>
  <c r="J29" i="17"/>
  <c r="D29" i="17"/>
  <c r="J28" i="17"/>
  <c r="D28" i="17"/>
  <c r="J27" i="17"/>
  <c r="D27" i="17"/>
  <c r="J26" i="17"/>
  <c r="D26" i="17"/>
  <c r="J25" i="17"/>
  <c r="D25" i="17"/>
  <c r="J24" i="17"/>
  <c r="D24" i="17"/>
  <c r="J23" i="17"/>
  <c r="D23" i="17"/>
  <c r="J22" i="17"/>
  <c r="D22" i="17"/>
  <c r="J21" i="17"/>
  <c r="D21" i="17"/>
  <c r="J20" i="17"/>
  <c r="D20" i="17"/>
  <c r="J19" i="17"/>
  <c r="D19" i="17"/>
  <c r="J18" i="17"/>
  <c r="D18" i="17"/>
  <c r="J17" i="17"/>
  <c r="D17" i="17"/>
  <c r="J16" i="17"/>
  <c r="D16" i="17"/>
  <c r="J15" i="17"/>
  <c r="D15" i="17"/>
  <c r="J14" i="17"/>
  <c r="D14" i="17"/>
  <c r="J13" i="17"/>
  <c r="D13" i="17"/>
  <c r="J12" i="17"/>
  <c r="D12" i="17"/>
  <c r="J11" i="17"/>
  <c r="D11" i="17"/>
  <c r="J10" i="17"/>
  <c r="D10" i="17"/>
  <c r="J9" i="17"/>
  <c r="D9" i="17"/>
  <c r="J8" i="17"/>
  <c r="D8" i="17"/>
  <c r="J7" i="17"/>
  <c r="D7" i="17"/>
  <c r="J6" i="17"/>
  <c r="D6" i="17"/>
  <c r="J5" i="17"/>
  <c r="D5" i="17"/>
  <c r="J4" i="17"/>
  <c r="D4" i="17"/>
  <c r="J3" i="17"/>
  <c r="D3" i="17"/>
  <c r="J71" i="16"/>
  <c r="D71" i="16"/>
  <c r="J70" i="16"/>
  <c r="D70" i="16"/>
  <c r="J69" i="16"/>
  <c r="D69" i="16"/>
  <c r="J68" i="16"/>
  <c r="D68" i="16"/>
  <c r="J67" i="16"/>
  <c r="D67" i="16"/>
  <c r="J66" i="16"/>
  <c r="D66" i="16"/>
  <c r="J65" i="16"/>
  <c r="D65" i="16"/>
  <c r="J64" i="16"/>
  <c r="D64" i="16"/>
  <c r="J63" i="16"/>
  <c r="D63" i="16"/>
  <c r="J62" i="16"/>
  <c r="D62" i="16"/>
  <c r="J61" i="16"/>
  <c r="D61" i="16"/>
  <c r="J60" i="16"/>
  <c r="D60" i="16"/>
  <c r="J59" i="16"/>
  <c r="D59" i="16"/>
  <c r="J58" i="16"/>
  <c r="D58" i="16"/>
  <c r="J57" i="16"/>
  <c r="D57" i="16"/>
  <c r="J56" i="16"/>
  <c r="D56" i="16"/>
  <c r="J55" i="16"/>
  <c r="D55" i="16"/>
  <c r="J54" i="16"/>
  <c r="D54" i="16"/>
  <c r="J53" i="16"/>
  <c r="D53" i="16"/>
  <c r="J52" i="16"/>
  <c r="D52" i="16"/>
  <c r="J51" i="16"/>
  <c r="D51" i="16"/>
  <c r="J50" i="16"/>
  <c r="D50" i="16"/>
  <c r="J49" i="16"/>
  <c r="D49" i="16"/>
  <c r="J48" i="16"/>
  <c r="D48" i="16"/>
  <c r="J47" i="16"/>
  <c r="D47" i="16"/>
  <c r="J46" i="16"/>
  <c r="D46" i="16"/>
  <c r="J45" i="16"/>
  <c r="D45" i="16"/>
  <c r="J44" i="16"/>
  <c r="D44" i="16"/>
  <c r="J43" i="16"/>
  <c r="D43" i="16"/>
  <c r="J42" i="16"/>
  <c r="D42" i="16"/>
  <c r="J41" i="16"/>
  <c r="D41" i="16"/>
  <c r="J40" i="16"/>
  <c r="D40" i="16"/>
  <c r="J39" i="16"/>
  <c r="D39" i="16"/>
  <c r="J38" i="16"/>
  <c r="D38" i="16"/>
  <c r="J37" i="16"/>
  <c r="D37" i="16"/>
  <c r="J36" i="16"/>
  <c r="D36" i="16"/>
  <c r="J35" i="16"/>
  <c r="D35" i="16"/>
  <c r="J34" i="16"/>
  <c r="D34" i="16"/>
  <c r="J33" i="16"/>
  <c r="D33" i="16"/>
  <c r="J32" i="16"/>
  <c r="D32" i="16"/>
  <c r="J31" i="16"/>
  <c r="D31" i="16"/>
  <c r="J30" i="16"/>
  <c r="D30" i="16"/>
  <c r="J29" i="16"/>
  <c r="D29" i="16"/>
  <c r="J28" i="16"/>
  <c r="D28" i="16"/>
  <c r="J27" i="16"/>
  <c r="D27" i="16"/>
  <c r="J26" i="16"/>
  <c r="D26" i="16"/>
  <c r="J25" i="16"/>
  <c r="D25" i="16"/>
  <c r="J24" i="16"/>
  <c r="D24" i="16"/>
  <c r="J23" i="16"/>
  <c r="D23" i="16"/>
  <c r="J22" i="16"/>
  <c r="D22" i="16"/>
  <c r="J21" i="16"/>
  <c r="D21" i="16"/>
  <c r="J20" i="16"/>
  <c r="D20" i="16"/>
  <c r="J19" i="16"/>
  <c r="D19" i="16"/>
  <c r="J18" i="16"/>
  <c r="D18" i="16"/>
  <c r="J17" i="16"/>
  <c r="D17" i="16"/>
  <c r="J16" i="16"/>
  <c r="D16" i="16"/>
  <c r="J15" i="16"/>
  <c r="D15" i="16"/>
  <c r="J14" i="16"/>
  <c r="D14" i="16"/>
  <c r="J13" i="16"/>
  <c r="D13" i="16"/>
  <c r="J12" i="16"/>
  <c r="D12" i="16"/>
  <c r="J11" i="16"/>
  <c r="D11" i="16"/>
  <c r="J10" i="16"/>
  <c r="D10" i="16"/>
  <c r="J9" i="16"/>
  <c r="D9" i="16"/>
  <c r="J8" i="16"/>
  <c r="D8" i="16"/>
  <c r="J7" i="16"/>
  <c r="D7" i="16"/>
  <c r="J6" i="16"/>
  <c r="D6" i="16"/>
  <c r="J5" i="16"/>
  <c r="D5" i="16"/>
  <c r="J4" i="16"/>
  <c r="D4" i="16"/>
  <c r="J3" i="16"/>
  <c r="D3" i="16"/>
  <c r="J71" i="14"/>
  <c r="D71" i="14"/>
  <c r="J70" i="14"/>
  <c r="D70" i="14"/>
  <c r="J69" i="14"/>
  <c r="D69" i="14"/>
  <c r="J68" i="14"/>
  <c r="D68" i="14"/>
  <c r="J67" i="14"/>
  <c r="D67" i="14"/>
  <c r="J66" i="14"/>
  <c r="D66" i="14"/>
  <c r="J65" i="14"/>
  <c r="D65" i="14"/>
  <c r="J64" i="14"/>
  <c r="D64" i="14"/>
  <c r="J63" i="14"/>
  <c r="D63" i="14"/>
  <c r="J62" i="14"/>
  <c r="D62" i="14"/>
  <c r="J61" i="14"/>
  <c r="D61" i="14"/>
  <c r="J60" i="14"/>
  <c r="D60" i="14"/>
  <c r="J59" i="14"/>
  <c r="D59" i="14"/>
  <c r="J58" i="14"/>
  <c r="D58" i="14"/>
  <c r="J57" i="14"/>
  <c r="D57" i="14"/>
  <c r="J56" i="14"/>
  <c r="D56" i="14"/>
  <c r="J55" i="14"/>
  <c r="D55" i="14"/>
  <c r="J54" i="14"/>
  <c r="D54" i="14"/>
  <c r="J53" i="14"/>
  <c r="D53" i="14"/>
  <c r="J52" i="14"/>
  <c r="D52" i="14"/>
  <c r="J51" i="14"/>
  <c r="D51" i="14"/>
  <c r="J50" i="14"/>
  <c r="D50" i="14"/>
  <c r="J49" i="14"/>
  <c r="D49" i="14"/>
  <c r="J48" i="14"/>
  <c r="D48" i="14"/>
  <c r="J47" i="14"/>
  <c r="D47" i="14"/>
  <c r="J46" i="14"/>
  <c r="D46" i="14"/>
  <c r="J45" i="14"/>
  <c r="D45" i="14"/>
  <c r="J44" i="14"/>
  <c r="D44" i="14"/>
  <c r="J43" i="14"/>
  <c r="D43" i="14"/>
  <c r="J42" i="14"/>
  <c r="D42" i="14"/>
  <c r="J41" i="14"/>
  <c r="D41" i="14"/>
  <c r="J40" i="14"/>
  <c r="D40" i="14"/>
  <c r="J39" i="14"/>
  <c r="D39" i="14"/>
  <c r="J38" i="14"/>
  <c r="D38" i="14"/>
  <c r="J37" i="14"/>
  <c r="D37" i="14"/>
  <c r="J36" i="14"/>
  <c r="D36" i="14"/>
  <c r="J35" i="14"/>
  <c r="D35" i="14"/>
  <c r="J34" i="14"/>
  <c r="D34" i="14"/>
  <c r="J33" i="14"/>
  <c r="D33" i="14"/>
  <c r="J32" i="14"/>
  <c r="D32" i="14"/>
  <c r="J31" i="14"/>
  <c r="D31" i="14"/>
  <c r="J30" i="14"/>
  <c r="D30" i="14"/>
  <c r="J29" i="14"/>
  <c r="D29" i="14"/>
  <c r="J28" i="14"/>
  <c r="D28" i="14"/>
  <c r="J27" i="14"/>
  <c r="D27" i="14"/>
  <c r="J26" i="14"/>
  <c r="D26" i="14"/>
  <c r="J25" i="14"/>
  <c r="D25" i="14"/>
  <c r="J24" i="14"/>
  <c r="D24" i="14"/>
  <c r="J23" i="14"/>
  <c r="D23" i="14"/>
  <c r="J22" i="14"/>
  <c r="D22" i="14"/>
  <c r="J21" i="14"/>
  <c r="D21" i="14"/>
  <c r="J20" i="14"/>
  <c r="D20" i="14"/>
  <c r="J19" i="14"/>
  <c r="D19" i="14"/>
  <c r="J18" i="14"/>
  <c r="D18" i="14"/>
  <c r="J17" i="14"/>
  <c r="D17" i="14"/>
  <c r="J16" i="14"/>
  <c r="D16" i="14"/>
  <c r="J15" i="14"/>
  <c r="D15" i="14"/>
  <c r="J14" i="14"/>
  <c r="D14" i="14"/>
  <c r="J13" i="14"/>
  <c r="D13" i="14"/>
  <c r="J12" i="14"/>
  <c r="D12" i="14"/>
  <c r="J11" i="14"/>
  <c r="D11" i="14"/>
  <c r="J10" i="14"/>
  <c r="D10" i="14"/>
  <c r="J9" i="14"/>
  <c r="D9" i="14"/>
  <c r="J8" i="14"/>
  <c r="D8" i="14"/>
  <c r="J7" i="14"/>
  <c r="D7" i="14"/>
  <c r="J6" i="14"/>
  <c r="D6" i="14"/>
  <c r="J5" i="14"/>
  <c r="D5" i="14"/>
  <c r="J4" i="14"/>
  <c r="D4" i="14"/>
  <c r="J3" i="14"/>
  <c r="D3" i="14"/>
  <c r="J71" i="13"/>
  <c r="D71" i="13"/>
  <c r="J70" i="13"/>
  <c r="D70" i="13"/>
  <c r="J69" i="13"/>
  <c r="D69" i="13"/>
  <c r="J68" i="13"/>
  <c r="D68" i="13"/>
  <c r="J67" i="13"/>
  <c r="D67" i="13"/>
  <c r="J66" i="13"/>
  <c r="D66" i="13"/>
  <c r="J65" i="13"/>
  <c r="D65" i="13"/>
  <c r="J64" i="13"/>
  <c r="D64" i="13"/>
  <c r="J63" i="13"/>
  <c r="D63" i="13"/>
  <c r="J62" i="13"/>
  <c r="D62" i="13"/>
  <c r="J61" i="13"/>
  <c r="D61" i="13"/>
  <c r="J60" i="13"/>
  <c r="D60" i="13"/>
  <c r="J59" i="13"/>
  <c r="D59" i="13"/>
  <c r="J58" i="13"/>
  <c r="D58" i="13"/>
  <c r="J57" i="13"/>
  <c r="D57" i="13"/>
  <c r="J56" i="13"/>
  <c r="D56" i="13"/>
  <c r="J55" i="13"/>
  <c r="D55" i="13"/>
  <c r="J54" i="13"/>
  <c r="D54" i="13"/>
  <c r="J53" i="13"/>
  <c r="D53" i="13"/>
  <c r="J52" i="13"/>
  <c r="D52" i="13"/>
  <c r="J51" i="13"/>
  <c r="D51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71" i="12"/>
  <c r="D71" i="12"/>
  <c r="J70" i="12"/>
  <c r="D70" i="12"/>
  <c r="J69" i="12"/>
  <c r="D69" i="12"/>
  <c r="J68" i="12"/>
  <c r="D68" i="12"/>
  <c r="J67" i="12"/>
  <c r="D67" i="12"/>
  <c r="J66" i="12"/>
  <c r="D66" i="12"/>
  <c r="J65" i="12"/>
  <c r="D65" i="12"/>
  <c r="J64" i="12"/>
  <c r="D64" i="12"/>
  <c r="J63" i="12"/>
  <c r="D63" i="12"/>
  <c r="J62" i="12"/>
  <c r="D62" i="12"/>
  <c r="J61" i="12"/>
  <c r="D61" i="12"/>
  <c r="J60" i="12"/>
  <c r="D60" i="12"/>
  <c r="J59" i="12"/>
  <c r="D59" i="12"/>
  <c r="J58" i="12"/>
  <c r="D58" i="12"/>
  <c r="J57" i="12"/>
  <c r="D57" i="12"/>
  <c r="J56" i="12"/>
  <c r="D56" i="12"/>
  <c r="J55" i="12"/>
  <c r="D55" i="12"/>
  <c r="J54" i="12"/>
  <c r="D54" i="12"/>
  <c r="J53" i="12"/>
  <c r="D53" i="12"/>
  <c r="J52" i="12"/>
  <c r="D52" i="12"/>
  <c r="J51" i="12"/>
  <c r="D51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J71" i="10"/>
  <c r="D71" i="10"/>
  <c r="J70" i="10"/>
  <c r="D70" i="10"/>
  <c r="J69" i="10"/>
  <c r="D69" i="10"/>
  <c r="J68" i="10"/>
  <c r="D68" i="10"/>
  <c r="J67" i="10"/>
  <c r="D67" i="10"/>
  <c r="J66" i="10"/>
  <c r="D66" i="10"/>
  <c r="J65" i="10"/>
  <c r="D65" i="10"/>
  <c r="J64" i="10"/>
  <c r="D64" i="10"/>
  <c r="J63" i="10"/>
  <c r="D63" i="10"/>
  <c r="J62" i="10"/>
  <c r="D62" i="10"/>
  <c r="J61" i="10"/>
  <c r="D61" i="10"/>
  <c r="J60" i="10"/>
  <c r="D60" i="10"/>
  <c r="J59" i="10"/>
  <c r="D59" i="10"/>
  <c r="J58" i="10"/>
  <c r="D58" i="10"/>
  <c r="J57" i="10"/>
  <c r="D57" i="10"/>
  <c r="J56" i="10"/>
  <c r="D56" i="10"/>
  <c r="J55" i="10"/>
  <c r="D55" i="10"/>
  <c r="J54" i="10"/>
  <c r="D54" i="10"/>
  <c r="J53" i="10"/>
  <c r="D53" i="10"/>
  <c r="J52" i="10"/>
  <c r="D52" i="10"/>
  <c r="J51" i="10"/>
  <c r="D51" i="10"/>
  <c r="J50" i="10"/>
  <c r="D50" i="10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71" i="9"/>
  <c r="D71" i="9"/>
  <c r="J70" i="9"/>
  <c r="D70" i="9"/>
  <c r="J69" i="9"/>
  <c r="D69" i="9"/>
  <c r="J68" i="9"/>
  <c r="D68" i="9"/>
  <c r="J67" i="9"/>
  <c r="D67" i="9"/>
  <c r="J66" i="9"/>
  <c r="D66" i="9"/>
  <c r="J65" i="9"/>
  <c r="D65" i="9"/>
  <c r="J64" i="9"/>
  <c r="D64" i="9"/>
  <c r="J63" i="9"/>
  <c r="D63" i="9"/>
  <c r="J62" i="9"/>
  <c r="D62" i="9"/>
  <c r="J61" i="9"/>
  <c r="D61" i="9"/>
  <c r="J60" i="9"/>
  <c r="D60" i="9"/>
  <c r="J59" i="9"/>
  <c r="D59" i="9"/>
  <c r="J58" i="9"/>
  <c r="D58" i="9"/>
  <c r="J57" i="9"/>
  <c r="D57" i="9"/>
  <c r="J56" i="9"/>
  <c r="D56" i="9"/>
  <c r="J55" i="9"/>
  <c r="D55" i="9"/>
  <c r="J54" i="9"/>
  <c r="D54" i="9"/>
  <c r="J53" i="9"/>
  <c r="D53" i="9"/>
  <c r="J52" i="9"/>
  <c r="D52" i="9"/>
  <c r="J51" i="9"/>
  <c r="D51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71" i="8"/>
  <c r="D71" i="8"/>
  <c r="J70" i="8"/>
  <c r="D70" i="8"/>
  <c r="J69" i="8"/>
  <c r="D69" i="8"/>
  <c r="J68" i="8"/>
  <c r="D68" i="8"/>
  <c r="J67" i="8"/>
  <c r="D67" i="8"/>
  <c r="J66" i="8"/>
  <c r="D66" i="8"/>
  <c r="J65" i="8"/>
  <c r="D65" i="8"/>
  <c r="J64" i="8"/>
  <c r="D64" i="8"/>
  <c r="J63" i="8"/>
  <c r="D63" i="8"/>
  <c r="J62" i="8"/>
  <c r="D62" i="8"/>
  <c r="J61" i="8"/>
  <c r="D61" i="8"/>
  <c r="J60" i="8"/>
  <c r="D60" i="8"/>
  <c r="J59" i="8"/>
  <c r="D59" i="8"/>
  <c r="J58" i="8"/>
  <c r="D58" i="8"/>
  <c r="J57" i="8"/>
  <c r="D57" i="8"/>
  <c r="J56" i="8"/>
  <c r="D56" i="8"/>
  <c r="J55" i="8"/>
  <c r="D55" i="8"/>
  <c r="J54" i="8"/>
  <c r="D54" i="8"/>
  <c r="J53" i="8"/>
  <c r="D53" i="8"/>
  <c r="J52" i="8"/>
  <c r="D52" i="8"/>
  <c r="J51" i="8"/>
  <c r="D51" i="8"/>
  <c r="J50" i="8"/>
  <c r="D50" i="8"/>
  <c r="J49" i="8"/>
  <c r="D49" i="8"/>
  <c r="J48" i="8"/>
  <c r="D48" i="8"/>
  <c r="J47" i="8"/>
  <c r="D47" i="8"/>
  <c r="J46" i="8"/>
  <c r="D46" i="8"/>
  <c r="J45" i="8"/>
  <c r="D45" i="8"/>
  <c r="J44" i="8"/>
  <c r="D44" i="8"/>
  <c r="J43" i="8"/>
  <c r="D43" i="8"/>
  <c r="J42" i="8"/>
  <c r="D42" i="8"/>
  <c r="J41" i="8"/>
  <c r="D41" i="8"/>
  <c r="J40" i="8"/>
  <c r="D40" i="8"/>
  <c r="J39" i="8"/>
  <c r="D39" i="8"/>
  <c r="J38" i="8"/>
  <c r="D38" i="8"/>
  <c r="J37" i="8"/>
  <c r="D37" i="8"/>
  <c r="J36" i="8"/>
  <c r="D36" i="8"/>
  <c r="J35" i="8"/>
  <c r="D35" i="8"/>
  <c r="J34" i="8"/>
  <c r="D34" i="8"/>
  <c r="J33" i="8"/>
  <c r="D33" i="8"/>
  <c r="J32" i="8"/>
  <c r="D32" i="8"/>
  <c r="J31" i="8"/>
  <c r="D31" i="8"/>
  <c r="J30" i="8"/>
  <c r="D30" i="8"/>
  <c r="J29" i="8"/>
  <c r="D29" i="8"/>
  <c r="J28" i="8"/>
  <c r="D28" i="8"/>
  <c r="J27" i="8"/>
  <c r="D27" i="8"/>
  <c r="J26" i="8"/>
  <c r="D26" i="8"/>
  <c r="J25" i="8"/>
  <c r="D25" i="8"/>
  <c r="J24" i="8"/>
  <c r="D24" i="8"/>
  <c r="J23" i="8"/>
  <c r="D23" i="8"/>
  <c r="J22" i="8"/>
  <c r="D22" i="8"/>
  <c r="J21" i="8"/>
  <c r="D21" i="8"/>
  <c r="J20" i="8"/>
  <c r="D20" i="8"/>
  <c r="J19" i="8"/>
  <c r="D19" i="8"/>
  <c r="J18" i="8"/>
  <c r="D18" i="8"/>
  <c r="J17" i="8"/>
  <c r="D17" i="8"/>
  <c r="J16" i="8"/>
  <c r="D16" i="8"/>
  <c r="J15" i="8"/>
  <c r="D15" i="8"/>
  <c r="J14" i="8"/>
  <c r="D14" i="8"/>
  <c r="J13" i="8"/>
  <c r="D13" i="8"/>
  <c r="J12" i="8"/>
  <c r="D12" i="8"/>
  <c r="J11" i="8"/>
  <c r="D11" i="8"/>
  <c r="J10" i="8"/>
  <c r="D10" i="8"/>
  <c r="J9" i="8"/>
  <c r="D9" i="8"/>
  <c r="J8" i="8"/>
  <c r="D8" i="8"/>
  <c r="J7" i="8"/>
  <c r="D7" i="8"/>
  <c r="J6" i="8"/>
  <c r="D6" i="8"/>
  <c r="J5" i="8"/>
  <c r="D5" i="8"/>
  <c r="J4" i="8"/>
  <c r="D4" i="8"/>
  <c r="J3" i="8"/>
  <c r="D3" i="8"/>
  <c r="J71" i="7"/>
  <c r="D71" i="7"/>
  <c r="J70" i="7"/>
  <c r="D70" i="7"/>
  <c r="J69" i="7"/>
  <c r="D69" i="7"/>
  <c r="J68" i="7"/>
  <c r="D68" i="7"/>
  <c r="J67" i="7"/>
  <c r="D67" i="7"/>
  <c r="J66" i="7"/>
  <c r="D66" i="7"/>
  <c r="J65" i="7"/>
  <c r="D65" i="7"/>
  <c r="J64" i="7"/>
  <c r="D64" i="7"/>
  <c r="J63" i="7"/>
  <c r="D63" i="7"/>
  <c r="J62" i="7"/>
  <c r="D62" i="7"/>
  <c r="J61" i="7"/>
  <c r="D61" i="7"/>
  <c r="J60" i="7"/>
  <c r="D60" i="7"/>
  <c r="J59" i="7"/>
  <c r="D59" i="7"/>
  <c r="J58" i="7"/>
  <c r="D58" i="7"/>
  <c r="J57" i="7"/>
  <c r="D57" i="7"/>
  <c r="J56" i="7"/>
  <c r="D56" i="7"/>
  <c r="J55" i="7"/>
  <c r="D55" i="7"/>
  <c r="J54" i="7"/>
  <c r="D54" i="7"/>
  <c r="J53" i="7"/>
  <c r="D53" i="7"/>
  <c r="J52" i="7"/>
  <c r="D52" i="7"/>
  <c r="J51" i="7"/>
  <c r="D51" i="7"/>
  <c r="J50" i="7"/>
  <c r="D50" i="7"/>
  <c r="J49" i="7"/>
  <c r="D49" i="7"/>
  <c r="J48" i="7"/>
  <c r="D48" i="7"/>
  <c r="J47" i="7"/>
  <c r="D47" i="7"/>
  <c r="J46" i="7"/>
  <c r="D46" i="7"/>
  <c r="J45" i="7"/>
  <c r="D45" i="7"/>
  <c r="J44" i="7"/>
  <c r="D44" i="7"/>
  <c r="J43" i="7"/>
  <c r="D43" i="7"/>
  <c r="J42" i="7"/>
  <c r="D42" i="7"/>
  <c r="J41" i="7"/>
  <c r="D41" i="7"/>
  <c r="J40" i="7"/>
  <c r="D40" i="7"/>
  <c r="J39" i="7"/>
  <c r="D39" i="7"/>
  <c r="J38" i="7"/>
  <c r="D38" i="7"/>
  <c r="J37" i="7"/>
  <c r="D37" i="7"/>
  <c r="J36" i="7"/>
  <c r="D36" i="7"/>
  <c r="J35" i="7"/>
  <c r="D35" i="7"/>
  <c r="J34" i="7"/>
  <c r="D34" i="7"/>
  <c r="J33" i="7"/>
  <c r="D33" i="7"/>
  <c r="J32" i="7"/>
  <c r="D32" i="7"/>
  <c r="J31" i="7"/>
  <c r="D31" i="7"/>
  <c r="J30" i="7"/>
  <c r="D30" i="7"/>
  <c r="J29" i="7"/>
  <c r="D29" i="7"/>
  <c r="J28" i="7"/>
  <c r="D28" i="7"/>
  <c r="J27" i="7"/>
  <c r="D27" i="7"/>
  <c r="J26" i="7"/>
  <c r="D26" i="7"/>
  <c r="J25" i="7"/>
  <c r="D25" i="7"/>
  <c r="J24" i="7"/>
  <c r="D24" i="7"/>
  <c r="J23" i="7"/>
  <c r="D23" i="7"/>
  <c r="J22" i="7"/>
  <c r="D22" i="7"/>
  <c r="J21" i="7"/>
  <c r="D21" i="7"/>
  <c r="J20" i="7"/>
  <c r="D20" i="7"/>
  <c r="J19" i="7"/>
  <c r="D19" i="7"/>
  <c r="J18" i="7"/>
  <c r="D18" i="7"/>
  <c r="J17" i="7"/>
  <c r="D17" i="7"/>
  <c r="J16" i="7"/>
  <c r="D16" i="7"/>
  <c r="J15" i="7"/>
  <c r="D15" i="7"/>
  <c r="J14" i="7"/>
  <c r="D14" i="7"/>
  <c r="J13" i="7"/>
  <c r="D13" i="7"/>
  <c r="J12" i="7"/>
  <c r="D12" i="7"/>
  <c r="J11" i="7"/>
  <c r="D11" i="7"/>
  <c r="J10" i="7"/>
  <c r="D10" i="7"/>
  <c r="J9" i="7"/>
  <c r="D9" i="7"/>
  <c r="J8" i="7"/>
  <c r="D8" i="7"/>
  <c r="J7" i="7"/>
  <c r="D7" i="7"/>
  <c r="J6" i="7"/>
  <c r="D6" i="7"/>
  <c r="J5" i="7"/>
  <c r="D5" i="7"/>
  <c r="J4" i="7"/>
  <c r="D4" i="7"/>
  <c r="J3" i="7"/>
  <c r="D3" i="7"/>
  <c r="J71" i="6"/>
  <c r="D71" i="6"/>
  <c r="J70" i="6"/>
  <c r="D70" i="6"/>
  <c r="J69" i="6"/>
  <c r="D69" i="6"/>
  <c r="J68" i="6"/>
  <c r="D68" i="6"/>
  <c r="J67" i="6"/>
  <c r="D67" i="6"/>
  <c r="J66" i="6"/>
  <c r="D66" i="6"/>
  <c r="J65" i="6"/>
  <c r="D65" i="6"/>
  <c r="J64" i="6"/>
  <c r="D64" i="6"/>
  <c r="J63" i="6"/>
  <c r="D63" i="6"/>
  <c r="J62" i="6"/>
  <c r="D62" i="6"/>
  <c r="J61" i="6"/>
  <c r="D61" i="6"/>
  <c r="J60" i="6"/>
  <c r="D60" i="6"/>
  <c r="J59" i="6"/>
  <c r="D59" i="6"/>
  <c r="J58" i="6"/>
  <c r="D58" i="6"/>
  <c r="J57" i="6"/>
  <c r="D57" i="6"/>
  <c r="J56" i="6"/>
  <c r="D56" i="6"/>
  <c r="J55" i="6"/>
  <c r="D55" i="6"/>
  <c r="J54" i="6"/>
  <c r="D54" i="6"/>
  <c r="J53" i="6"/>
  <c r="D53" i="6"/>
  <c r="J52" i="6"/>
  <c r="D52" i="6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71" i="5"/>
  <c r="D71" i="5"/>
  <c r="J70" i="5"/>
  <c r="D70" i="5"/>
  <c r="J69" i="5"/>
  <c r="D69" i="5"/>
  <c r="J68" i="5"/>
  <c r="D68" i="5"/>
  <c r="J67" i="5"/>
  <c r="D67" i="5"/>
  <c r="J66" i="5"/>
  <c r="D66" i="5"/>
  <c r="J65" i="5"/>
  <c r="D65" i="5"/>
  <c r="J64" i="5"/>
  <c r="D64" i="5"/>
  <c r="J63" i="5"/>
  <c r="D63" i="5"/>
  <c r="J62" i="5"/>
  <c r="D62" i="5"/>
  <c r="J61" i="5"/>
  <c r="D61" i="5"/>
  <c r="J60" i="5"/>
  <c r="D60" i="5"/>
  <c r="J59" i="5"/>
  <c r="D59" i="5"/>
  <c r="J58" i="5"/>
  <c r="D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71" i="4"/>
  <c r="D71" i="4"/>
  <c r="J70" i="4"/>
  <c r="D70" i="4"/>
  <c r="J69" i="4"/>
  <c r="D69" i="4"/>
  <c r="J68" i="4"/>
  <c r="D68" i="4"/>
  <c r="J67" i="4"/>
  <c r="D67" i="4"/>
  <c r="J66" i="4"/>
  <c r="D66" i="4"/>
  <c r="J65" i="4"/>
  <c r="D65" i="4"/>
  <c r="J64" i="4"/>
  <c r="D64" i="4"/>
  <c r="J63" i="4"/>
  <c r="D63" i="4"/>
  <c r="J62" i="4"/>
  <c r="D62" i="4"/>
  <c r="J61" i="4"/>
  <c r="D61" i="4"/>
  <c r="J60" i="4"/>
  <c r="D60" i="4"/>
  <c r="J59" i="4"/>
  <c r="D59" i="4"/>
  <c r="J58" i="4"/>
  <c r="D58" i="4"/>
  <c r="J57" i="4"/>
  <c r="D57" i="4"/>
  <c r="J56" i="4"/>
  <c r="D56" i="4"/>
  <c r="J55" i="4"/>
  <c r="D55" i="4"/>
  <c r="J54" i="4"/>
  <c r="D54" i="4"/>
  <c r="J53" i="4"/>
  <c r="D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J5" i="3"/>
  <c r="J21" i="3"/>
  <c r="J37" i="3"/>
  <c r="J53" i="3"/>
  <c r="J69" i="3"/>
  <c r="J46" i="3"/>
  <c r="J15" i="3"/>
  <c r="J59" i="3"/>
  <c r="J10" i="3"/>
  <c r="J11" i="3"/>
  <c r="J63" i="3"/>
  <c r="J32" i="3"/>
  <c r="J48" i="3"/>
  <c r="J42" i="3"/>
  <c r="J55" i="3"/>
  <c r="J25" i="3"/>
  <c r="J57" i="3"/>
  <c r="J14" i="3"/>
  <c r="J27" i="3"/>
  <c r="J22" i="3"/>
  <c r="J4" i="3"/>
  <c r="J36" i="3"/>
  <c r="J52" i="3"/>
  <c r="J50" i="3"/>
  <c r="J29" i="3"/>
  <c r="J61" i="3"/>
  <c r="J66" i="3"/>
  <c r="J35" i="3"/>
  <c r="J24" i="3"/>
  <c r="J56" i="3"/>
  <c r="J62" i="3"/>
  <c r="J67" i="3"/>
  <c r="J17" i="3"/>
  <c r="J33" i="3"/>
  <c r="J49" i="3"/>
  <c r="J65" i="3"/>
  <c r="J38" i="3"/>
  <c r="J7" i="3"/>
  <c r="J47" i="3"/>
  <c r="J6" i="3"/>
  <c r="J54" i="3"/>
  <c r="J51" i="3"/>
  <c r="J12" i="3"/>
  <c r="J28" i="3"/>
  <c r="J44" i="3"/>
  <c r="J60" i="3"/>
  <c r="J30" i="3"/>
  <c r="J70" i="3"/>
  <c r="J43" i="3"/>
  <c r="J16" i="3"/>
  <c r="J64" i="3"/>
  <c r="J3" i="3"/>
  <c r="J9" i="3"/>
  <c r="J41" i="3"/>
  <c r="J58" i="3"/>
  <c r="J71" i="3"/>
  <c r="J23" i="3"/>
  <c r="J20" i="3"/>
  <c r="J68" i="3"/>
  <c r="J19" i="3"/>
  <c r="J13" i="3"/>
  <c r="J45" i="3"/>
  <c r="J26" i="3"/>
  <c r="J39" i="3"/>
  <c r="J34" i="3"/>
  <c r="J8" i="3"/>
  <c r="J40" i="3"/>
  <c r="J18" i="3"/>
  <c r="J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portal.students.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2" xr16:uid="{00000000-0015-0000-FFFF-FFFF01000000}" keepAlive="1" name="MySQL.portal.students.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3" xr16:uid="{00000000-0015-0000-FFFF-FFFF02000000}" keepAlive="1" name="MySQL.portal.students.2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4" xr16:uid="{00000000-0015-0000-FFFF-FFFF03000000}" keepAlive="1" name="MySQL.portal.students.2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5" xr16:uid="{00000000-0015-0000-FFFF-FFFF04000000}" keepAlive="1" name="MySQL.portal.students.2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6" xr16:uid="{00000000-0015-0000-FFFF-FFFF05000000}" keepAlive="1" name="MySQL.portal.students.2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7" xr16:uid="{00000000-0015-0000-FFFF-FFFF06000000}" keepAlive="1" name="MySQL.portal.students.2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8" xr16:uid="{00000000-0015-0000-FFFF-FFFF07000000}" keepAlive="1" name="MySQL.portal.students.26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9" xr16:uid="{00000000-0015-0000-FFFF-FFFF08000000}" keepAlive="1" name="MySQL.portal.students.26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0" xr16:uid="{00000000-0015-0000-FFFF-FFFF09000000}" keepAlive="1" name="MySQL.portal.students.26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1" xr16:uid="{00000000-0015-0000-FFFF-FFFF0A000000}" keepAlive="1" name="MySQL.portal.students.26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2" xr16:uid="{00000000-0015-0000-FFFF-FFFF0B000000}" keepAlive="1" name="MySQL.portal.students.26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3" xr16:uid="{00000000-0015-0000-FFFF-FFFF0C000000}" keepAlive="1" name="MySQL.portal.students.2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  <connection id="14" xr16:uid="{00000000-0015-0000-FFFF-FFFF0D000000}" keepAlive="1" name="MySQL.portal.students.2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56,71" commandType="4"/>
  </connection>
</connections>
</file>

<file path=xl/sharedStrings.xml><?xml version="1.0" encoding="utf-8"?>
<sst xmlns="http://schemas.openxmlformats.org/spreadsheetml/2006/main" count="2213" uniqueCount="173">
  <si>
    <t>AGU  CHINWENDU</t>
  </si>
  <si>
    <t>GDG2018011145</t>
  </si>
  <si>
    <t>ANETO  SOMTO</t>
  </si>
  <si>
    <t>GDG2018011147</t>
  </si>
  <si>
    <t>ARINZE  CHIDIKAOBI</t>
  </si>
  <si>
    <t>GDG2018021148</t>
  </si>
  <si>
    <t>GDG2018021149</t>
  </si>
  <si>
    <t>CHUKWUMA   MMESOMA</t>
  </si>
  <si>
    <t>GDG2018011150</t>
  </si>
  <si>
    <t>EJIMKEONYE  CHINWENDU</t>
  </si>
  <si>
    <t>GDG2018011151</t>
  </si>
  <si>
    <t>EJIMKEONYE  MMESOMA</t>
  </si>
  <si>
    <t>GDG2018011152</t>
  </si>
  <si>
    <t>ELOM  MMESOMA</t>
  </si>
  <si>
    <t>GDG2018011153</t>
  </si>
  <si>
    <t>EMECHEBE  CHIAMAKA</t>
  </si>
  <si>
    <t>GDG2018011154</t>
  </si>
  <si>
    <t>EMENIKE  CHIBUNDOM</t>
  </si>
  <si>
    <t>GDG2018021155</t>
  </si>
  <si>
    <t>EMOMEKE  LEVI</t>
  </si>
  <si>
    <t>GDG2018021156</t>
  </si>
  <si>
    <t>ENEH   EMMANUEL</t>
  </si>
  <si>
    <t>GDG2018021157</t>
  </si>
  <si>
    <t>EZEBBALUM   CHINECHEREM</t>
  </si>
  <si>
    <t>GDG2018011158</t>
  </si>
  <si>
    <t>EZEH   FAVOUR</t>
  </si>
  <si>
    <t>GDG2018011159</t>
  </si>
  <si>
    <t>EZEH  ONYINYE</t>
  </si>
  <si>
    <t>GDG2018011160</t>
  </si>
  <si>
    <t>EZEH  OZIOMA</t>
  </si>
  <si>
    <t>GDG2018011161</t>
  </si>
  <si>
    <t>EZEH  PROMISE</t>
  </si>
  <si>
    <t>GDG2018011162</t>
  </si>
  <si>
    <t>EZEIGBO  PRINCESS</t>
  </si>
  <si>
    <t>GDG2018011163</t>
  </si>
  <si>
    <t>EZEOGU  MMERI</t>
  </si>
  <si>
    <t>GDG2018021164</t>
  </si>
  <si>
    <t>G EORGE  NGOZI</t>
  </si>
  <si>
    <t>GDG2018011165</t>
  </si>
  <si>
    <t>GEORGE  OZIOMA</t>
  </si>
  <si>
    <t>GDG2018011166</t>
  </si>
  <si>
    <t>IGBOKWE  CHIDERAH</t>
  </si>
  <si>
    <t>GDG2018011167</t>
  </si>
  <si>
    <t>IGWE  CHIWENDU</t>
  </si>
  <si>
    <t>GDG2018011168</t>
  </si>
  <si>
    <t>IGWE  KENNETH</t>
  </si>
  <si>
    <t>GDG2018021169</t>
  </si>
  <si>
    <t>IHEKWUEME  GODPOWER</t>
  </si>
  <si>
    <t>GDG2018021170</t>
  </si>
  <si>
    <t>IJEZIE  EBERE</t>
  </si>
  <si>
    <t>GDG2018011171</t>
  </si>
  <si>
    <t>JOSEPH  MMESOMA</t>
  </si>
  <si>
    <t>GDG2018011172</t>
  </si>
  <si>
    <t>LINUS  IZUCHUKWU</t>
  </si>
  <si>
    <t>GDG2018021173</t>
  </si>
  <si>
    <t>MOUJEKWU  ADACHUKWU</t>
  </si>
  <si>
    <t>GDG2018011174</t>
  </si>
  <si>
    <t>NDEFO  IKEM</t>
  </si>
  <si>
    <t>GDG2018021175</t>
  </si>
  <si>
    <t>NDIOZBA  CHINYERE</t>
  </si>
  <si>
    <t>GDG2018011176</t>
  </si>
  <si>
    <t>NJOKU  PROMISE</t>
  </si>
  <si>
    <t>GDG2018021177</t>
  </si>
  <si>
    <t>NNAJI  CHIKODILI</t>
  </si>
  <si>
    <t>GDG2018011178</t>
  </si>
  <si>
    <t>NNORUKA  CALEB</t>
  </si>
  <si>
    <t>GDG2018021179</t>
  </si>
  <si>
    <t>NWAEZEH  CHIAMAKA</t>
  </si>
  <si>
    <t>GDG2018011180</t>
  </si>
  <si>
    <t>NWAOKWU  CHIAGOZIE</t>
  </si>
  <si>
    <t>GDG2018021181</t>
  </si>
  <si>
    <t xml:space="preserve">NWEKE  CHINECHEREM </t>
  </si>
  <si>
    <t>GDG2018011182</t>
  </si>
  <si>
    <t>NWEKE  EBUBE</t>
  </si>
  <si>
    <t>GDG2018011183</t>
  </si>
  <si>
    <t>NWEKE  MMESOMA</t>
  </si>
  <si>
    <t>GDG2018011184</t>
  </si>
  <si>
    <t>NWKEKE  PEACE</t>
  </si>
  <si>
    <t>GDG2018011185</t>
  </si>
  <si>
    <t>NWOKEDI  SOMTO</t>
  </si>
  <si>
    <t>GDG2018021186</t>
  </si>
  <si>
    <t>OBI   ONYEDIKA</t>
  </si>
  <si>
    <t>GDG2018021187</t>
  </si>
  <si>
    <t>ODAH  MARYJANE</t>
  </si>
  <si>
    <t>GDG2018011188</t>
  </si>
  <si>
    <t>OGBAOTUMGBO  THANKGOD</t>
  </si>
  <si>
    <t>GDG2018021189</t>
  </si>
  <si>
    <t>OGBONNA  AMARA</t>
  </si>
  <si>
    <t>GDG2018011190</t>
  </si>
  <si>
    <t>OGBONNA  CHIDERA</t>
  </si>
  <si>
    <t>GDG2018011191</t>
  </si>
  <si>
    <t>OJIOGU  CHINECHEREM</t>
  </si>
  <si>
    <t>GDG2018011192</t>
  </si>
  <si>
    <t>OKAFOR  FAITH</t>
  </si>
  <si>
    <t>GDG2018011193</t>
  </si>
  <si>
    <t>OKAFOR  PRECIOUS</t>
  </si>
  <si>
    <t>GDG2018011194</t>
  </si>
  <si>
    <t>OKEKE   CHIBUEZE</t>
  </si>
  <si>
    <t>GDG2018021195</t>
  </si>
  <si>
    <t>OKONKWO  MIRACLE</t>
  </si>
  <si>
    <t>GDG2018011196</t>
  </si>
  <si>
    <t>OKORIE  CONFIDENCE</t>
  </si>
  <si>
    <t>GDG2018011197</t>
  </si>
  <si>
    <t>OKORO  FAVOUR</t>
  </si>
  <si>
    <t>GDG2018011198</t>
  </si>
  <si>
    <t>OKOYE  EBERE</t>
  </si>
  <si>
    <t>GDG2018011199</t>
  </si>
  <si>
    <t>OKOYE  THANKGOD</t>
  </si>
  <si>
    <t>GDG2018021200</t>
  </si>
  <si>
    <t>OKPALAIBEWE  CHISOM</t>
  </si>
  <si>
    <t>GDG2018011201</t>
  </si>
  <si>
    <t>OKWUDILI  OGECHUKWU</t>
  </si>
  <si>
    <t>GDG2018011202</t>
  </si>
  <si>
    <t>OMULU  UJUNWA</t>
  </si>
  <si>
    <t>GDG2018011203</t>
  </si>
  <si>
    <t>ONUOHA  NGOZI</t>
  </si>
  <si>
    <t>GDG2018011204</t>
  </si>
  <si>
    <t>ORJI  MMESOMA</t>
  </si>
  <si>
    <t>GDG2018011205</t>
  </si>
  <si>
    <t>ORJI  SOMTO</t>
  </si>
  <si>
    <t>GDG2018021206</t>
  </si>
  <si>
    <t>OWOH  AMARACHI</t>
  </si>
  <si>
    <t>GDG2018011207</t>
  </si>
  <si>
    <t>OYIDA  CHIAMAKA</t>
  </si>
  <si>
    <t>GDG2018011208</t>
  </si>
  <si>
    <t>UBACHUKWU  KOSI</t>
  </si>
  <si>
    <t>GDG2018021209</t>
  </si>
  <si>
    <t>UBAH  NZUBE</t>
  </si>
  <si>
    <t>GDG2018021210</t>
  </si>
  <si>
    <t>UDECHUKWU  UCHECHI</t>
  </si>
  <si>
    <t>GDG2018011211</t>
  </si>
  <si>
    <t>UDEH  CHINYERE</t>
  </si>
  <si>
    <t>GDG2018011212</t>
  </si>
  <si>
    <t>UGOCHUKWU  KOSI</t>
  </si>
  <si>
    <t>GDG2018021213</t>
  </si>
  <si>
    <t>UGWU  AUGUSTINE</t>
  </si>
  <si>
    <t>GDG2018021214</t>
  </si>
  <si>
    <t>UZOCHUKWU  CHIOMA</t>
  </si>
  <si>
    <t>GDG2018011215</t>
  </si>
  <si>
    <t>FULLNAME</t>
  </si>
  <si>
    <t>EXAM NUMBER</t>
  </si>
  <si>
    <t>STUDENT ID</t>
  </si>
  <si>
    <t>CLASS</t>
  </si>
  <si>
    <t>SSS1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</si>
  <si>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</si>
  <si>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</si>
  <si>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</si>
  <si>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</si>
  <si>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</si>
  <si>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</si>
  <si>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</si>
  <si>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CIVIC EDUCATION</t>
  </si>
  <si>
    <t>COMPUTER STUDIES</t>
  </si>
  <si>
    <t>CRS</t>
  </si>
  <si>
    <t>GOVERNMENT</t>
  </si>
  <si>
    <t>ECONOMICS</t>
  </si>
  <si>
    <t>BIOLOGY</t>
  </si>
  <si>
    <t>PHYSICS</t>
  </si>
  <si>
    <t>CHEMISTRY</t>
  </si>
  <si>
    <t>ENGLISH LITERATURE</t>
  </si>
  <si>
    <t>MATHS</t>
  </si>
  <si>
    <t>IGBO</t>
  </si>
  <si>
    <t>MARKETING</t>
  </si>
  <si>
    <t>AGRIC SCIENCE</t>
  </si>
  <si>
    <t>CHUKWUKA  OKWUNNA</t>
  </si>
  <si>
    <t>CHUKWUNWENDU IKENNA</t>
  </si>
  <si>
    <t>`</t>
  </si>
  <si>
    <t>GDG2018028833</t>
  </si>
  <si>
    <t>SS1</t>
  </si>
  <si>
    <t>CHIJIOKE CHIMOBI</t>
  </si>
  <si>
    <t>GDG2018023656</t>
  </si>
  <si>
    <t>CHUKWUNWEDU IKENNA</t>
  </si>
  <si>
    <t>CHUKWUNDU IKENNA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</si>
</sst>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49" fontId="0" fillId="0" borderId="0" xfId="0" applyNumberFormat="1" applyBorder="1"/>
    <xf numFmtId="0" fontId="0" fillId="0" borderId="0" xfId="0" applyBorder="1" applyProtection="1">
      <protection locked="0"/>
    </xf>
    <xf numFmtId="0" fontId="0" fillId="0" borderId="0" xfId="0" applyNumberFormat="1" applyBorder="1"/>
    <xf numFmtId="49" fontId="1" fillId="0" borderId="0" xfId="0" applyNumberFormat="1" applyFont="1"/>
    <xf numFmtId="49" fontId="1" fillId="0" borderId="0" xfId="0" applyNumberFormat="1" applyFont="1" applyBorder="1"/>
    <xf numFmtId="0" fontId="0" fillId="0" borderId="0" xfId="0" quotePrefix="1" applyProtection="1">
      <protection locked="0"/>
    </xf>
  </cellXfs>
  <cellStyles count="1">
    <cellStyle name="Normal" xfId="0" builtinId="0"/>
  </cellStyles>
  <dxfs count="100"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000-000000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8" xr16:uid="{00000000-0016-0000-0900-000009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9" xr16:uid="{00000000-0016-0000-0A00-00000A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0" xr16:uid="{00000000-0016-0000-0B00-00000B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1" xr16:uid="{00000000-0016-0000-0C00-00000C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2" xr16:uid="{00000000-0016-0000-0D00-00000D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100-000001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200-000002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00000000-0016-0000-0300-000003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00000000-0016-0000-0400-000004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00000000-0016-0000-0500-000005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00000000-0016-0000-0600-000006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3" xr16:uid="{00000000-0016-0000-0700-000007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4" xr16:uid="{00000000-0016-0000-0800-00000800000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ortal.students.2" displayName="portal.students.2" comment="2d0f24c7-3ff5-4e26-91ea-c5691399e92e" ref="A1:J73" tableType="queryTable" totalsRowShown="0">
  <autoFilter ref="A1:J73" xr:uid="{00000000-0009-0000-0100-000003000000}"/>
  <tableColumns count="10">
    <tableColumn id="1" xr3:uid="{00000000-0010-0000-0000-000001000000}" uniqueName="1" name="STUDENT ID" queryTableFieldId="1"/>
    <tableColumn id="2" xr3:uid="{00000000-0010-0000-0000-000002000000}" uniqueName="2" name="FULLNAME" queryTableFieldId="2" dataDxfId="97"/>
    <tableColumn id="3" xr3:uid="{00000000-0010-0000-0000-000003000000}" uniqueName="3" name="EXAM NUMBER" queryTableFieldId="3" dataDxfId="96"/>
    <tableColumn id="4" xr3:uid="{00000000-0010-0000-0000-000004000000}" uniqueName="4" name="CLASS" queryTableFieldId="4"/>
    <tableColumn id="5" xr3:uid="{00000000-0010-0000-0000-000005000000}" uniqueName="5" name="SUBJECT ID" queryTableFieldId="5"/>
    <tableColumn id="6" xr3:uid="{00000000-0010-0000-0000-000006000000}" uniqueName="6" name=" ASSESSMENT 1" queryTableFieldId="6" dataDxfId="95"/>
    <tableColumn id="7" xr3:uid="{00000000-0010-0000-0000-000007000000}" uniqueName="7" name="ASSESSMENT 2" queryTableFieldId="7" dataDxfId="94"/>
    <tableColumn id="8" xr3:uid="{00000000-0010-0000-0000-000008000000}" uniqueName="8" name="EXAM SCORE" queryTableFieldId="8" dataDxfId="93"/>
    <tableColumn id="9" xr3:uid="{00000000-0010-0000-0000-000009000000}" uniqueName="9" name="TOTAL SCORE" queryTableFieldId="9" dataDxfId="92">
      <calculatedColumnFormula>F2+G2+H2</calculatedColumnFormula>
    </tableColumn>
    <tableColumn id="10" xr3:uid="{00000000-0010-0000-0000-00000A000000}" uniqueName="10" name="SUBJECT" queryTableFieldId="10" dataDxfId="91">
      <calculatedColumnFormula>$J$2</calculatedColumnFormula>
    </tableColumn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portal.students.2812" displayName="portal.students.2812" comment="2d0f24c7-3ff5-4e26-91ea-c5691399e92e" ref="A1:J73" tableType="queryTable" totalsRowShown="0">
  <autoFilter ref="A1:J73" xr:uid="{00000000-0009-0000-0100-00000B000000}"/>
  <tableColumns count="10">
    <tableColumn id="1" xr3:uid="{00000000-0010-0000-0900-000001000000}" uniqueName="1" name="STUDENT ID" queryTableFieldId="1"/>
    <tableColumn id="2" xr3:uid="{00000000-0010-0000-0900-000002000000}" uniqueName="2" name="FULLNAME" queryTableFieldId="2" dataDxfId="34"/>
    <tableColumn id="3" xr3:uid="{00000000-0010-0000-0900-000003000000}" uniqueName="3" name="EXAM NUMBER" queryTableFieldId="3" dataDxfId="33"/>
    <tableColumn id="4" xr3:uid="{00000000-0010-0000-0900-000004000000}" uniqueName="4" name="CLASS" queryTableFieldId="4"/>
    <tableColumn id="5" xr3:uid="{00000000-0010-0000-0900-000005000000}" uniqueName="5" name="SUBJECT ID" queryTableFieldId="5"/>
    <tableColumn id="6" xr3:uid="{00000000-0010-0000-0900-000006000000}" uniqueName="6" name=" ASSESSMENT 1" queryTableFieldId="6" dataDxfId="32"/>
    <tableColumn id="7" xr3:uid="{00000000-0010-0000-0900-000007000000}" uniqueName="7" name="ASSESSMENT 2" queryTableFieldId="7" dataDxfId="31"/>
    <tableColumn id="8" xr3:uid="{00000000-0010-0000-0900-000008000000}" uniqueName="8" name="EXAM SCORE" queryTableFieldId="8" dataDxfId="30"/>
    <tableColumn id="9" xr3:uid="{00000000-0010-0000-0900-000009000000}" uniqueName="9" name="TOTAL SCORE" queryTableFieldId="9" dataDxfId="29">
      <calculatedColumnFormula>F2+G2+H2</calculatedColumnFormula>
    </tableColumn>
    <tableColumn id="10" xr3:uid="{00000000-0010-0000-0900-00000A000000}" uniqueName="10" name="SUBJECT" queryTableFieldId="10" dataDxfId="28">
      <calculatedColumnFormula>$J$2</calculatedColumnFormula>
    </tableColumn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portal.students.2813" displayName="portal.students.2813" comment="2d0f24c7-3ff5-4e26-91ea-c5691399e92e" ref="A1:J73" tableType="queryTable" totalsRowShown="0">
  <autoFilter ref="A1:J73" xr:uid="{00000000-0009-0000-0100-00000C000000}"/>
  <tableColumns count="10">
    <tableColumn id="1" xr3:uid="{00000000-0010-0000-0A00-000001000000}" uniqueName="1" name="STUDENT ID" queryTableFieldId="1"/>
    <tableColumn id="2" xr3:uid="{00000000-0010-0000-0A00-000002000000}" uniqueName="2" name="FULLNAME" queryTableFieldId="2" dataDxfId="27"/>
    <tableColumn id="3" xr3:uid="{00000000-0010-0000-0A00-000003000000}" uniqueName="3" name="EXAM NUMBER" queryTableFieldId="3" dataDxfId="26"/>
    <tableColumn id="4" xr3:uid="{00000000-0010-0000-0A00-000004000000}" uniqueName="4" name="CLASS" queryTableFieldId="4"/>
    <tableColumn id="5" xr3:uid="{00000000-0010-0000-0A00-000005000000}" uniqueName="5" name="SUBJECT ID" queryTableFieldId="5"/>
    <tableColumn id="6" xr3:uid="{00000000-0010-0000-0A00-000006000000}" uniqueName="6" name=" ASSESSMENT 1" queryTableFieldId="6" dataDxfId="25"/>
    <tableColumn id="7" xr3:uid="{00000000-0010-0000-0A00-000007000000}" uniqueName="7" name="ASSESSMENT 2" queryTableFieldId="7" dataDxfId="24"/>
    <tableColumn id="8" xr3:uid="{00000000-0010-0000-0A00-000008000000}" uniqueName="8" name="EXAM SCORE" queryTableFieldId="8" dataDxfId="23"/>
    <tableColumn id="9" xr3:uid="{00000000-0010-0000-0A00-000009000000}" uniqueName="9" name="TOTAL SCORE" queryTableFieldId="9" dataDxfId="22">
      <calculatedColumnFormula>F2+G2+H2</calculatedColumnFormula>
    </tableColumn>
    <tableColumn id="10" xr3:uid="{00000000-0010-0000-0A00-00000A000000}" uniqueName="10" name="SUBJECT" queryTableFieldId="10" dataDxfId="21">
      <calculatedColumnFormula>$J$2</calculatedColumnFormula>
    </tableColumn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portal.students.2815" displayName="portal.students.2815" comment="2d0f24c7-3ff5-4e26-91ea-c5691399e92e" ref="A1:J73" tableType="queryTable" totalsRowShown="0">
  <autoFilter ref="A1:J73" xr:uid="{00000000-0009-0000-0100-00000E000000}"/>
  <tableColumns count="10">
    <tableColumn id="1" xr3:uid="{00000000-0010-0000-0B00-000001000000}" uniqueName="1" name="STUDENT ID" queryTableFieldId="1"/>
    <tableColumn id="2" xr3:uid="{00000000-0010-0000-0B00-000002000000}" uniqueName="2" name="FULLNAME" queryTableFieldId="2" dataDxfId="20"/>
    <tableColumn id="3" xr3:uid="{00000000-0010-0000-0B00-000003000000}" uniqueName="3" name="EXAM NUMBER" queryTableFieldId="3" dataDxfId="19"/>
    <tableColumn id="4" xr3:uid="{00000000-0010-0000-0B00-000004000000}" uniqueName="4" name="CLASS" queryTableFieldId="4"/>
    <tableColumn id="5" xr3:uid="{00000000-0010-0000-0B00-000005000000}" uniqueName="5" name="SUBJECT ID" queryTableFieldId="5"/>
    <tableColumn id="6" xr3:uid="{00000000-0010-0000-0B00-000006000000}" uniqueName="6" name=" ASSESSMENT 1" queryTableFieldId="6" dataDxfId="18"/>
    <tableColumn id="7" xr3:uid="{00000000-0010-0000-0B00-000007000000}" uniqueName="7" name="ASSESSMENT 2" queryTableFieldId="7" dataDxfId="17"/>
    <tableColumn id="8" xr3:uid="{00000000-0010-0000-0B00-000008000000}" uniqueName="8" name="EXAM SCORE" queryTableFieldId="8" dataDxfId="16"/>
    <tableColumn id="9" xr3:uid="{00000000-0010-0000-0B00-000009000000}" uniqueName="9" name="TOTAL SCORE" queryTableFieldId="9" dataDxfId="15">
      <calculatedColumnFormula>F2+G2+H2</calculatedColumnFormula>
    </tableColumn>
    <tableColumn id="10" xr3:uid="{00000000-0010-0000-0B00-00000A000000}" uniqueName="10" name="SUBJECT" queryTableFieldId="10" dataDxfId="14">
      <calculatedColumnFormula>$J$2</calculatedColumnFormula>
    </tableColumn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portal.students.2817" displayName="portal.students.2817" comment="2d0f24c7-3ff5-4e26-91ea-c5691399e92e" ref="A1:J73" tableType="queryTable" totalsRowShown="0">
  <autoFilter ref="A1:J73" xr:uid="{00000000-0009-0000-0100-000010000000}"/>
  <tableColumns count="10">
    <tableColumn id="1" xr3:uid="{00000000-0010-0000-0C00-000001000000}" uniqueName="1" name="STUDENT ID" queryTableFieldId="1"/>
    <tableColumn id="2" xr3:uid="{00000000-0010-0000-0C00-000002000000}" uniqueName="2" name="FULLNAME" queryTableFieldId="2" dataDxfId="13"/>
    <tableColumn id="3" xr3:uid="{00000000-0010-0000-0C00-000003000000}" uniqueName="3" name="EXAM NUMBER" queryTableFieldId="3" dataDxfId="12"/>
    <tableColumn id="4" xr3:uid="{00000000-0010-0000-0C00-000004000000}" uniqueName="4" name="CLASS" queryTableFieldId="4"/>
    <tableColumn id="5" xr3:uid="{00000000-0010-0000-0C00-000005000000}" uniqueName="5" name="SUBJECT ID" queryTableFieldId="5"/>
    <tableColumn id="6" xr3:uid="{00000000-0010-0000-0C00-000006000000}" uniqueName="6" name=" ASSESSMENT 1" queryTableFieldId="6" dataDxfId="11"/>
    <tableColumn id="7" xr3:uid="{00000000-0010-0000-0C00-000007000000}" uniqueName="7" name="ASSESSMENT 2" queryTableFieldId="7" dataDxfId="10"/>
    <tableColumn id="8" xr3:uid="{00000000-0010-0000-0C00-000008000000}" uniqueName="8" name="EXAM SCORE" queryTableFieldId="8" dataDxfId="9"/>
    <tableColumn id="9" xr3:uid="{00000000-0010-0000-0C00-000009000000}" uniqueName="9" name="TOTAL SCORE" queryTableFieldId="9" dataDxfId="8">
      <calculatedColumnFormula>F2+G2+H2</calculatedColumnFormula>
    </tableColumn>
    <tableColumn id="10" xr3:uid="{00000000-0010-0000-0C00-00000A000000}" uniqueName="10" name="SUBJECT" queryTableFieldId="10" dataDxfId="7">
      <calculatedColumnFormula>$J$2</calculatedColumnFormula>
    </tableColumn>
  </tableColumns>
  <tableStyleInfo name="MySqlDefault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portal.students.2818" displayName="portal.students.2818" comment="2d0f24c7-3ff5-4e26-91ea-c5691399e92e" ref="A1:J76" tableType="queryTable" totalsRowShown="0">
  <autoFilter ref="A1:J76" xr:uid="{00000000-0009-0000-0100-000011000000}"/>
  <tableColumns count="10">
    <tableColumn id="1" xr3:uid="{00000000-0010-0000-0D00-000001000000}" uniqueName="1" name="STUDENT ID" queryTableFieldId="1"/>
    <tableColumn id="2" xr3:uid="{00000000-0010-0000-0D00-000002000000}" uniqueName="2" name="FULLNAME" queryTableFieldId="2" dataDxfId="6"/>
    <tableColumn id="3" xr3:uid="{00000000-0010-0000-0D00-000003000000}" uniqueName="3" name="EXAM NUMBER" queryTableFieldId="3" dataDxfId="5"/>
    <tableColumn id="4" xr3:uid="{00000000-0010-0000-0D00-000004000000}" uniqueName="4" name="CLASS" queryTableFieldId="4"/>
    <tableColumn id="5" xr3:uid="{00000000-0010-0000-0D00-000005000000}" uniqueName="5" name="SUBJECT ID" queryTableFieldId="5"/>
    <tableColumn id="6" xr3:uid="{00000000-0010-0000-0D00-000006000000}" uniqueName="6" name=" ASSESSMENT 1" queryTableFieldId="6" dataDxfId="4"/>
    <tableColumn id="7" xr3:uid="{00000000-0010-0000-0D00-000007000000}" uniqueName="7" name="ASSESSMENT 2" queryTableFieldId="7" dataDxfId="3"/>
    <tableColumn id="8" xr3:uid="{00000000-0010-0000-0D00-000008000000}" uniqueName="8" name="EXAM SCORE" queryTableFieldId="8" dataDxfId="2"/>
    <tableColumn id="9" xr3:uid="{00000000-0010-0000-0D00-000009000000}" uniqueName="9" name="TOTAL SCORE" queryTableFieldId="9" dataDxfId="1">
      <calculatedColumnFormula>F2+G2+H2</calculatedColumnFormula>
    </tableColumn>
    <tableColumn id="10" xr3:uid="{00000000-0010-0000-0D00-00000A000000}" uniqueName="10" name="SUBJECT" queryTableFieldId="10" dataDxfId="0">
      <calculatedColumnFormula>$J$2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ortal.students.22" displayName="portal.students.22" comment="2d0f24c7-3ff5-4e26-91ea-c5691399e92e" ref="A1:J73" tableType="queryTable" totalsRowShown="0">
  <autoFilter ref="A1:J73" xr:uid="{00000000-0009-0000-0100-000001000000}"/>
  <tableColumns count="10">
    <tableColumn id="1" xr3:uid="{00000000-0010-0000-0100-000001000000}" uniqueName="1" name="STUDENT ID" queryTableFieldId="1"/>
    <tableColumn id="2" xr3:uid="{00000000-0010-0000-0100-000002000000}" uniqueName="2" name="FULLNAME" queryTableFieldId="2" dataDxfId="90"/>
    <tableColumn id="3" xr3:uid="{00000000-0010-0000-0100-000003000000}" uniqueName="3" name="EXAM NUMBER" queryTableFieldId="3" dataDxfId="89"/>
    <tableColumn id="4" xr3:uid="{00000000-0010-0000-0100-000004000000}" uniqueName="4" name="CLASS" queryTableFieldId="4"/>
    <tableColumn id="5" xr3:uid="{00000000-0010-0000-0100-000005000000}" uniqueName="5" name="SUBJECT ID" queryTableFieldId="5"/>
    <tableColumn id="6" xr3:uid="{00000000-0010-0000-0100-000006000000}" uniqueName="6" name=" ASSESSMENT 1" queryTableFieldId="6" dataDxfId="88"/>
    <tableColumn id="7" xr3:uid="{00000000-0010-0000-0100-000007000000}" uniqueName="7" name="ASSESSMENT 2" queryTableFieldId="7" dataDxfId="87"/>
    <tableColumn id="8" xr3:uid="{00000000-0010-0000-0100-000008000000}" uniqueName="8" name="EXAM SCORE" queryTableFieldId="8" dataDxfId="86"/>
    <tableColumn id="9" xr3:uid="{00000000-0010-0000-0100-000009000000}" uniqueName="9" name="TOTAL SCORE" queryTableFieldId="9" dataDxfId="85">
      <calculatedColumnFormula>F2+G2+H2</calculatedColumnFormula>
    </tableColumn>
    <tableColumn id="10" xr3:uid="{00000000-0010-0000-0100-00000A000000}" uniqueName="10" name="SUBJECT" queryTableFieldId="10" dataDxfId="84">
      <calculatedColumnFormula>$J$2</calculatedColumnFormula>
    </tableColumn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ortal.students.23" displayName="portal.students.23" comment="2d0f24c7-3ff5-4e26-91ea-c5691399e92e" ref="A1:J73" tableType="queryTable" totalsRowShown="0">
  <autoFilter ref="A1:J73" xr:uid="{00000000-0009-0000-0100-000002000000}"/>
  <tableColumns count="10">
    <tableColumn id="1" xr3:uid="{00000000-0010-0000-0200-000001000000}" uniqueName="1" name="STUDENT ID" queryTableFieldId="1"/>
    <tableColumn id="2" xr3:uid="{00000000-0010-0000-0200-000002000000}" uniqueName="2" name="FULLNAME" queryTableFieldId="2" dataDxfId="83"/>
    <tableColumn id="3" xr3:uid="{00000000-0010-0000-0200-000003000000}" uniqueName="3" name="EXAM NUMBER" queryTableFieldId="3" dataDxfId="82"/>
    <tableColumn id="4" xr3:uid="{00000000-0010-0000-0200-000004000000}" uniqueName="4" name="CLASS" queryTableFieldId="4"/>
    <tableColumn id="5" xr3:uid="{00000000-0010-0000-0200-000005000000}" uniqueName="5" name="SUBJECT ID" queryTableFieldId="5"/>
    <tableColumn id="6" xr3:uid="{00000000-0010-0000-0200-000006000000}" uniqueName="6" name=" ASSESSMENT 1" queryTableFieldId="6" dataDxfId="81"/>
    <tableColumn id="7" xr3:uid="{00000000-0010-0000-0200-000007000000}" uniqueName="7" name="ASSESSMENT 2" queryTableFieldId="7" dataDxfId="80"/>
    <tableColumn id="8" xr3:uid="{00000000-0010-0000-0200-000008000000}" uniqueName="8" name="EXAM SCORE" queryTableFieldId="8" dataDxfId="79"/>
    <tableColumn id="9" xr3:uid="{00000000-0010-0000-0200-000009000000}" uniqueName="9" name="TOTAL SCORE" queryTableFieldId="9" dataDxfId="78">
      <calculatedColumnFormula>F2+G2+H2</calculatedColumnFormula>
    </tableColumn>
    <tableColumn id="10" xr3:uid="{00000000-0010-0000-0200-00000A000000}" uniqueName="10" name="SUBJECT" queryTableFieldId="10" dataDxfId="77">
      <calculatedColumnFormula>$J$2</calculatedColumnFormula>
    </tableColumn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ortal.students.25" displayName="portal.students.25" comment="2d0f24c7-3ff5-4e26-91ea-c5691399e92e" ref="A1:J73" tableType="queryTable" totalsRowShown="0">
  <autoFilter ref="A1:J73" xr:uid="{00000000-0009-0000-0100-000004000000}"/>
  <tableColumns count="10">
    <tableColumn id="1" xr3:uid="{00000000-0010-0000-0300-000001000000}" uniqueName="1" name="STUDENT ID" queryTableFieldId="1"/>
    <tableColumn id="2" xr3:uid="{00000000-0010-0000-0300-000002000000}" uniqueName="2" name="FULLNAME" queryTableFieldId="2" dataDxfId="76"/>
    <tableColumn id="3" xr3:uid="{00000000-0010-0000-0300-000003000000}" uniqueName="3" name="EXAM NUMBER" queryTableFieldId="3" dataDxfId="75"/>
    <tableColumn id="4" xr3:uid="{00000000-0010-0000-0300-000004000000}" uniqueName="4" name="CLASS" queryTableFieldId="4"/>
    <tableColumn id="5" xr3:uid="{00000000-0010-0000-0300-000005000000}" uniqueName="5" name="SUBJECT ID" queryTableFieldId="5"/>
    <tableColumn id="6" xr3:uid="{00000000-0010-0000-0300-000006000000}" uniqueName="6" name=" ASSESSMENT 1" queryTableFieldId="6" dataDxfId="74"/>
    <tableColumn id="7" xr3:uid="{00000000-0010-0000-0300-000007000000}" uniqueName="7" name="ASSESSMENT 2" queryTableFieldId="7" dataDxfId="73"/>
    <tableColumn id="8" xr3:uid="{00000000-0010-0000-0300-000008000000}" uniqueName="8" name="EXAM SCORE" queryTableFieldId="8" dataDxfId="72"/>
    <tableColumn id="9" xr3:uid="{00000000-0010-0000-0300-000009000000}" uniqueName="9" name="TOTAL SCORE" queryTableFieldId="9" dataDxfId="71">
      <calculatedColumnFormula>F2+G2+H2</calculatedColumnFormula>
    </tableColumn>
    <tableColumn id="10" xr3:uid="{00000000-0010-0000-0300-00000A000000}" uniqueName="10" name="SUBJECT" queryTableFieldId="10" dataDxfId="70">
      <calculatedColumnFormula>$J$2</calculatedColumnFormula>
    </tableColumn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ortal.students.26" displayName="portal.students.26" comment="2d0f24c7-3ff5-4e26-91ea-c5691399e92e" ref="A1:J73" tableType="queryTable" totalsRowShown="0">
  <autoFilter ref="A1:J73" xr:uid="{00000000-0009-0000-0100-000005000000}"/>
  <tableColumns count="10">
    <tableColumn id="1" xr3:uid="{00000000-0010-0000-0400-000001000000}" uniqueName="1" name="STUDENT ID" queryTableFieldId="1"/>
    <tableColumn id="2" xr3:uid="{00000000-0010-0000-0400-000002000000}" uniqueName="2" name="FULLNAME" queryTableFieldId="2" dataDxfId="69"/>
    <tableColumn id="3" xr3:uid="{00000000-0010-0000-0400-000003000000}" uniqueName="3" name="EXAM NUMBER" queryTableFieldId="3" dataDxfId="68"/>
    <tableColumn id="4" xr3:uid="{00000000-0010-0000-0400-000004000000}" uniqueName="4" name="CLASS" queryTableFieldId="4"/>
    <tableColumn id="5" xr3:uid="{00000000-0010-0000-0400-000005000000}" uniqueName="5" name="SUBJECT ID" queryTableFieldId="5"/>
    <tableColumn id="6" xr3:uid="{00000000-0010-0000-0400-000006000000}" uniqueName="6" name=" ASSESSMENT 1" queryTableFieldId="6" dataDxfId="67"/>
    <tableColumn id="7" xr3:uid="{00000000-0010-0000-0400-000007000000}" uniqueName="7" name="ASSESSMENT 2" queryTableFieldId="7" dataDxfId="66"/>
    <tableColumn id="8" xr3:uid="{00000000-0010-0000-0400-000008000000}" uniqueName="8" name="EXAM SCORE" queryTableFieldId="8" dataDxfId="65"/>
    <tableColumn id="9" xr3:uid="{00000000-0010-0000-0400-000009000000}" uniqueName="9" name="TOTAL SCORE" queryTableFieldId="9" dataDxfId="64">
      <calculatedColumnFormula>F2+G2+H2</calculatedColumnFormula>
    </tableColumn>
    <tableColumn id="10" xr3:uid="{00000000-0010-0000-0400-00000A000000}" uniqueName="10" name="SUBJECT" queryTableFieldId="10" dataDxfId="63">
      <calculatedColumnFormula>$J$2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ortal.students.27" displayName="portal.students.27" comment="2d0f24c7-3ff5-4e26-91ea-c5691399e92e" ref="A1:J73" tableType="queryTable" totalsRowShown="0">
  <autoFilter ref="A1:J73" xr:uid="{00000000-0009-0000-0100-000006000000}"/>
  <tableColumns count="10">
    <tableColumn id="1" xr3:uid="{00000000-0010-0000-0500-000001000000}" uniqueName="1" name="STUDENT ID" queryTableFieldId="1"/>
    <tableColumn id="2" xr3:uid="{00000000-0010-0000-0500-000002000000}" uniqueName="2" name="FULLNAME" queryTableFieldId="2" dataDxfId="62"/>
    <tableColumn id="3" xr3:uid="{00000000-0010-0000-0500-000003000000}" uniqueName="3" name="EXAM NUMBER" queryTableFieldId="3" dataDxfId="61"/>
    <tableColumn id="4" xr3:uid="{00000000-0010-0000-0500-000004000000}" uniqueName="4" name="CLASS" queryTableFieldId="4"/>
    <tableColumn id="5" xr3:uid="{00000000-0010-0000-0500-000005000000}" uniqueName="5" name="SUBJECT ID" queryTableFieldId="5"/>
    <tableColumn id="6" xr3:uid="{00000000-0010-0000-0500-000006000000}" uniqueName="6" name=" ASSESSMENT 1" queryTableFieldId="6" dataDxfId="60"/>
    <tableColumn id="7" xr3:uid="{00000000-0010-0000-0500-000007000000}" uniqueName="7" name="ASSESSMENT 2" queryTableFieldId="7" dataDxfId="59"/>
    <tableColumn id="8" xr3:uid="{00000000-0010-0000-0500-000008000000}" uniqueName="8" name="EXAM SCORE" queryTableFieldId="8" dataDxfId="58"/>
    <tableColumn id="9" xr3:uid="{00000000-0010-0000-0500-000009000000}" uniqueName="9" name="TOTAL SCORE" queryTableFieldId="9" dataDxfId="57">
      <calculatedColumnFormula>F2+G2+H2</calculatedColumnFormula>
    </tableColumn>
    <tableColumn id="10" xr3:uid="{00000000-0010-0000-0500-00000A000000}" uniqueName="10" name="SUBJECT" queryTableFieldId="10" dataDxfId="56">
      <calculatedColumnFormula>$J$2</calculatedColumnFormula>
    </tableColumn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rtal.students.28" displayName="portal.students.28" comment="2d0f24c7-3ff5-4e26-91ea-c5691399e92e" ref="A1:J73" tableType="queryTable" totalsRowShown="0">
  <autoFilter ref="A1:J73" xr:uid="{00000000-0009-0000-0100-000007000000}"/>
  <tableColumns count="10">
    <tableColumn id="1" xr3:uid="{00000000-0010-0000-0600-000001000000}" uniqueName="1" name="STUDENT ID" queryTableFieldId="1"/>
    <tableColumn id="2" xr3:uid="{00000000-0010-0000-0600-000002000000}" uniqueName="2" name="FULLNAME" queryTableFieldId="2" dataDxfId="55"/>
    <tableColumn id="3" xr3:uid="{00000000-0010-0000-0600-000003000000}" uniqueName="3" name="EXAM NUMBER" queryTableFieldId="3" dataDxfId="54"/>
    <tableColumn id="4" xr3:uid="{00000000-0010-0000-0600-000004000000}" uniqueName="4" name="CLASS" queryTableFieldId="4"/>
    <tableColumn id="5" xr3:uid="{00000000-0010-0000-0600-000005000000}" uniqueName="5" name="SUBJECT ID" queryTableFieldId="5"/>
    <tableColumn id="6" xr3:uid="{00000000-0010-0000-0600-000006000000}" uniqueName="6" name=" ASSESSMENT 1" queryTableFieldId="6" dataDxfId="53"/>
    <tableColumn id="7" xr3:uid="{00000000-0010-0000-0600-000007000000}" uniqueName="7" name="ASSESSMENT 2" queryTableFieldId="7" dataDxfId="52"/>
    <tableColumn id="8" xr3:uid="{00000000-0010-0000-0600-000008000000}" uniqueName="8" name="EXAM SCORE" queryTableFieldId="8" dataDxfId="51"/>
    <tableColumn id="9" xr3:uid="{00000000-0010-0000-0600-000009000000}" uniqueName="9" name="TOTAL SCORE" queryTableFieldId="9" dataDxfId="50">
      <calculatedColumnFormula>F2+G2+H2</calculatedColumnFormula>
    </tableColumn>
    <tableColumn id="10" xr3:uid="{00000000-0010-0000-0600-00000A000000}" uniqueName="10" name="SUBJECT" queryTableFieldId="10" dataDxfId="49">
      <calculatedColumnFormula>$J$2</calculatedColumnFormula>
    </tableColumn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ortal.students.29" displayName="portal.students.29" comment="2d0f24c7-3ff5-4e26-91ea-c5691399e92e" ref="A1:J73" tableType="queryTable" totalsRowShown="0">
  <autoFilter ref="A1:J73" xr:uid="{00000000-0009-0000-0100-000008000000}"/>
  <tableColumns count="10">
    <tableColumn id="1" xr3:uid="{00000000-0010-0000-0700-000001000000}" uniqueName="1" name="STUDENT ID" queryTableFieldId="1"/>
    <tableColumn id="2" xr3:uid="{00000000-0010-0000-0700-000002000000}" uniqueName="2" name="FULLNAME" queryTableFieldId="2" dataDxfId="48"/>
    <tableColumn id="3" xr3:uid="{00000000-0010-0000-0700-000003000000}" uniqueName="3" name="EXAM NUMBER" queryTableFieldId="3" dataDxfId="47"/>
    <tableColumn id="4" xr3:uid="{00000000-0010-0000-0700-000004000000}" uniqueName="4" name="CLASS" queryTableFieldId="4"/>
    <tableColumn id="5" xr3:uid="{00000000-0010-0000-0700-000005000000}" uniqueName="5" name="SUBJECT ID" queryTableFieldId="5"/>
    <tableColumn id="6" xr3:uid="{00000000-0010-0000-0700-000006000000}" uniqueName="6" name=" ASSESSMENT 1" queryTableFieldId="6" dataDxfId="46"/>
    <tableColumn id="7" xr3:uid="{00000000-0010-0000-0700-000007000000}" uniqueName="7" name="ASSESSMENT 2" queryTableFieldId="7" dataDxfId="45"/>
    <tableColumn id="8" xr3:uid="{00000000-0010-0000-0700-000008000000}" uniqueName="8" name="EXAM SCORE" queryTableFieldId="8" dataDxfId="44"/>
    <tableColumn id="9" xr3:uid="{00000000-0010-0000-0700-000009000000}" uniqueName="9" name="TOTAL SCORE" queryTableFieldId="9" dataDxfId="43">
      <calculatedColumnFormula>F2+G2+H2</calculatedColumnFormula>
    </tableColumn>
    <tableColumn id="10" xr3:uid="{00000000-0010-0000-0700-00000A000000}" uniqueName="10" name="SUBJECT" queryTableFieldId="10" dataDxfId="42">
      <calculatedColumnFormula>$J$2</calculatedColumnFormula>
    </tableColumn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ortal.students.211" displayName="portal.students.211" comment="2d0f24c7-3ff5-4e26-91ea-c5691399e92e" ref="A1:J73" tableType="queryTable" totalsRowShown="0">
  <autoFilter ref="A1:J73" xr:uid="{00000000-0009-0000-0100-00000A000000}"/>
  <tableColumns count="10">
    <tableColumn id="1" xr3:uid="{00000000-0010-0000-0800-000001000000}" uniqueName="1" name="STUDENT ID" queryTableFieldId="1"/>
    <tableColumn id="2" xr3:uid="{00000000-0010-0000-0800-000002000000}" uniqueName="2" name="FULLNAME" queryTableFieldId="2" dataDxfId="41"/>
    <tableColumn id="3" xr3:uid="{00000000-0010-0000-0800-000003000000}" uniqueName="3" name="EXAM NUMBER" queryTableFieldId="3" dataDxfId="40"/>
    <tableColumn id="4" xr3:uid="{00000000-0010-0000-0800-000004000000}" uniqueName="4" name="CLASS" queryTableFieldId="4"/>
    <tableColumn id="5" xr3:uid="{00000000-0010-0000-0800-000005000000}" uniqueName="5" name="SUBJECT ID" queryTableFieldId="5"/>
    <tableColumn id="6" xr3:uid="{00000000-0010-0000-0800-000006000000}" uniqueName="6" name=" ASSESSMENT 1" queryTableFieldId="6" dataDxfId="39"/>
    <tableColumn id="7" xr3:uid="{00000000-0010-0000-0800-000007000000}" uniqueName="7" name="ASSESSMENT 2" queryTableFieldId="7" dataDxfId="38"/>
    <tableColumn id="8" xr3:uid="{00000000-0010-0000-0800-000008000000}" uniqueName="8" name="EXAM SCORE" queryTableFieldId="8" dataDxfId="37"/>
    <tableColumn id="9" xr3:uid="{00000000-0010-0000-0800-000009000000}" uniqueName="9" name="TOTAL SCORE" queryTableFieldId="9" dataDxfId="36">
      <calculatedColumnFormula>F2+G2+H2</calculatedColumnFormula>
    </tableColumn>
    <tableColumn id="10" xr3:uid="{00000000-0010-0000-0800-00000A000000}" uniqueName="10" name="SUBJECT" queryTableFieldId="10" dataDxfId="35">
      <calculatedColumnFormula>$J$2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activeCell="H1" sqref="H1"/>
    </sheetView>
  </sheetViews>
  <sheetFormatPr defaultRowHeight="15" x14ac:dyDescent="0.25"/>
  <cols>
    <col min="1" max="1" width="12.85546875" bestFit="1" customWidth="1"/>
    <col min="2" max="2" width="27" bestFit="1" customWidth="1"/>
    <col min="3" max="3" width="17.7109375" customWidth="1"/>
    <col min="4" max="5" width="14.140625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customWidth="1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t="s">
        <v>149</v>
      </c>
    </row>
    <row r="2" spans="1:10" x14ac:dyDescent="0.25">
      <c r="A2">
        <v>157</v>
      </c>
      <c r="B2" s="1" t="s">
        <v>0</v>
      </c>
      <c r="C2" s="1" t="s">
        <v>1</v>
      </c>
      <c r="D2" t="s">
        <v>143</v>
      </c>
      <c r="E2">
        <v>1</v>
      </c>
      <c r="G2" s="5">
        <v>32</v>
      </c>
      <c r="H2" s="5">
        <v>30</v>
      </c>
      <c r="I2">
        <f t="shared" ref="I2:I32" si="0">F2+G2+H2</f>
        <v>62</v>
      </c>
      <c r="J2" t="s">
        <v>150</v>
      </c>
    </row>
    <row r="3" spans="1:10" x14ac:dyDescent="0.25">
      <c r="A3">
        <v>159</v>
      </c>
      <c r="B3" s="1" t="s">
        <v>2</v>
      </c>
      <c r="C3" s="1" t="s">
        <v>3</v>
      </c>
      <c r="D3" t="str">
        <f t="shared" ref="D3:D66" si="1">$D$2</f>
        <v>SSS1</v>
      </c>
      <c r="E3" s="2">
        <f t="shared" ref="E3:E66" si="2">$E$2</f>
        <v>1</v>
      </c>
      <c r="G3" s="5">
        <v>20</v>
      </c>
      <c r="H3" s="5">
        <v>36</v>
      </c>
      <c r="I3">
        <f t="shared" si="0"/>
        <v>56</v>
      </c>
      <c r="J3" t="str">
        <f t="shared" ref="J3:J32" si="3">$J$2</f>
        <v>ENGLISH</v>
      </c>
    </row>
    <row r="4" spans="1:10" x14ac:dyDescent="0.25">
      <c r="A4">
        <v>160</v>
      </c>
      <c r="B4" s="1" t="s">
        <v>4</v>
      </c>
      <c r="C4" s="1" t="s">
        <v>5</v>
      </c>
      <c r="D4" t="str">
        <f t="shared" si="1"/>
        <v>SSS1</v>
      </c>
      <c r="E4" s="2">
        <f t="shared" si="2"/>
        <v>1</v>
      </c>
      <c r="G4" s="5">
        <v>21</v>
      </c>
      <c r="H4" s="5">
        <v>42</v>
      </c>
      <c r="I4">
        <f t="shared" si="0"/>
        <v>63</v>
      </c>
      <c r="J4" t="str">
        <f t="shared" si="3"/>
        <v>ENGLISH</v>
      </c>
    </row>
    <row r="5" spans="1:10" x14ac:dyDescent="0.25">
      <c r="A5">
        <v>161</v>
      </c>
      <c r="B5" s="1" t="s">
        <v>164</v>
      </c>
      <c r="C5" s="1" t="s">
        <v>6</v>
      </c>
      <c r="D5" t="str">
        <f t="shared" si="1"/>
        <v>SSS1</v>
      </c>
      <c r="E5" s="2">
        <f t="shared" si="2"/>
        <v>1</v>
      </c>
      <c r="G5" s="5">
        <v>20</v>
      </c>
      <c r="H5" s="5">
        <v>34</v>
      </c>
      <c r="I5">
        <f t="shared" si="0"/>
        <v>54</v>
      </c>
      <c r="J5" t="str">
        <f t="shared" si="3"/>
        <v>ENGLISH</v>
      </c>
    </row>
    <row r="6" spans="1:10" x14ac:dyDescent="0.25">
      <c r="A6">
        <v>162</v>
      </c>
      <c r="B6" s="1" t="s">
        <v>7</v>
      </c>
      <c r="C6" s="1" t="s">
        <v>8</v>
      </c>
      <c r="D6" t="str">
        <f t="shared" si="1"/>
        <v>SSS1</v>
      </c>
      <c r="E6" s="2">
        <f t="shared" si="2"/>
        <v>1</v>
      </c>
      <c r="G6" s="5">
        <v>17</v>
      </c>
      <c r="H6" s="5">
        <v>0</v>
      </c>
      <c r="I6">
        <f t="shared" si="0"/>
        <v>17</v>
      </c>
      <c r="J6" t="str">
        <f t="shared" si="3"/>
        <v>ENGLISH</v>
      </c>
    </row>
    <row r="7" spans="1:10" x14ac:dyDescent="0.25">
      <c r="A7">
        <v>163</v>
      </c>
      <c r="B7" s="1" t="s">
        <v>9</v>
      </c>
      <c r="C7" s="1" t="s">
        <v>10</v>
      </c>
      <c r="D7" t="str">
        <f t="shared" si="1"/>
        <v>SSS1</v>
      </c>
      <c r="E7" s="2">
        <f t="shared" si="2"/>
        <v>1</v>
      </c>
      <c r="G7" s="5">
        <v>20</v>
      </c>
      <c r="H7" s="5">
        <v>24</v>
      </c>
      <c r="I7">
        <f t="shared" si="0"/>
        <v>44</v>
      </c>
      <c r="J7" t="str">
        <f t="shared" si="3"/>
        <v>ENGLISH</v>
      </c>
    </row>
    <row r="8" spans="1:10" x14ac:dyDescent="0.25">
      <c r="A8">
        <v>164</v>
      </c>
      <c r="B8" s="1" t="s">
        <v>11</v>
      </c>
      <c r="C8" s="1" t="s">
        <v>12</v>
      </c>
      <c r="D8" t="str">
        <f t="shared" si="1"/>
        <v>SSS1</v>
      </c>
      <c r="E8" s="2">
        <f t="shared" si="2"/>
        <v>1</v>
      </c>
      <c r="G8" s="5">
        <v>24</v>
      </c>
      <c r="H8" s="5">
        <v>16</v>
      </c>
      <c r="I8">
        <f t="shared" si="0"/>
        <v>40</v>
      </c>
      <c r="J8" t="str">
        <f t="shared" si="3"/>
        <v>ENGLISH</v>
      </c>
    </row>
    <row r="9" spans="1:10" x14ac:dyDescent="0.25">
      <c r="A9">
        <v>165</v>
      </c>
      <c r="B9" s="1" t="s">
        <v>13</v>
      </c>
      <c r="C9" s="1" t="s">
        <v>14</v>
      </c>
      <c r="D9" t="str">
        <f t="shared" si="1"/>
        <v>SSS1</v>
      </c>
      <c r="E9" s="2">
        <f t="shared" si="2"/>
        <v>1</v>
      </c>
      <c r="G9" s="5">
        <v>28</v>
      </c>
      <c r="H9" s="5">
        <v>43</v>
      </c>
      <c r="I9">
        <f t="shared" si="0"/>
        <v>71</v>
      </c>
      <c r="J9" t="str">
        <f t="shared" si="3"/>
        <v>ENGLISH</v>
      </c>
    </row>
    <row r="10" spans="1:10" x14ac:dyDescent="0.25">
      <c r="A10">
        <v>166</v>
      </c>
      <c r="B10" s="1" t="s">
        <v>15</v>
      </c>
      <c r="C10" s="1" t="s">
        <v>16</v>
      </c>
      <c r="D10" t="str">
        <f t="shared" si="1"/>
        <v>SSS1</v>
      </c>
      <c r="E10" s="2">
        <f t="shared" si="2"/>
        <v>1</v>
      </c>
      <c r="G10" s="5">
        <v>24</v>
      </c>
      <c r="H10" s="5">
        <v>30</v>
      </c>
      <c r="I10">
        <f t="shared" si="0"/>
        <v>54</v>
      </c>
      <c r="J10" t="str">
        <f t="shared" si="3"/>
        <v>ENGLISH</v>
      </c>
    </row>
    <row r="11" spans="1:10" x14ac:dyDescent="0.25">
      <c r="A11">
        <v>167</v>
      </c>
      <c r="B11" s="1" t="s">
        <v>17</v>
      </c>
      <c r="C11" s="1" t="s">
        <v>18</v>
      </c>
      <c r="D11" t="str">
        <f t="shared" si="1"/>
        <v>SSS1</v>
      </c>
      <c r="E11" s="2">
        <f t="shared" si="2"/>
        <v>1</v>
      </c>
      <c r="G11" s="5">
        <v>34</v>
      </c>
      <c r="H11" s="5">
        <v>42</v>
      </c>
      <c r="I11">
        <f t="shared" si="0"/>
        <v>76</v>
      </c>
      <c r="J11" t="str">
        <f t="shared" si="3"/>
        <v>ENGLISH</v>
      </c>
    </row>
    <row r="12" spans="1:10" x14ac:dyDescent="0.25">
      <c r="A12">
        <v>168</v>
      </c>
      <c r="B12" s="1" t="s">
        <v>19</v>
      </c>
      <c r="C12" s="1" t="s">
        <v>20</v>
      </c>
      <c r="D12" t="str">
        <f t="shared" si="1"/>
        <v>SSS1</v>
      </c>
      <c r="E12" s="2">
        <f t="shared" si="2"/>
        <v>1</v>
      </c>
      <c r="G12" s="5">
        <v>0</v>
      </c>
      <c r="H12" s="5">
        <v>0</v>
      </c>
      <c r="I12">
        <f t="shared" si="0"/>
        <v>0</v>
      </c>
      <c r="J12" t="str">
        <f t="shared" si="3"/>
        <v>ENGLISH</v>
      </c>
    </row>
    <row r="13" spans="1:10" x14ac:dyDescent="0.25">
      <c r="A13">
        <v>169</v>
      </c>
      <c r="B13" s="1" t="s">
        <v>21</v>
      </c>
      <c r="C13" s="1" t="s">
        <v>22</v>
      </c>
      <c r="D13" t="str">
        <f t="shared" si="1"/>
        <v>SSS1</v>
      </c>
      <c r="E13" s="2">
        <f t="shared" si="2"/>
        <v>1</v>
      </c>
      <c r="G13" s="5">
        <v>24</v>
      </c>
      <c r="H13" s="5">
        <v>26</v>
      </c>
      <c r="I13">
        <f t="shared" si="0"/>
        <v>50</v>
      </c>
      <c r="J13" t="str">
        <f t="shared" si="3"/>
        <v>ENGLISH</v>
      </c>
    </row>
    <row r="14" spans="1:10" x14ac:dyDescent="0.25">
      <c r="A14">
        <v>170</v>
      </c>
      <c r="B14" s="1" t="s">
        <v>23</v>
      </c>
      <c r="C14" s="1" t="s">
        <v>24</v>
      </c>
      <c r="D14" t="str">
        <f t="shared" si="1"/>
        <v>SSS1</v>
      </c>
      <c r="E14" s="2">
        <f t="shared" si="2"/>
        <v>1</v>
      </c>
      <c r="G14" s="5">
        <v>33</v>
      </c>
      <c r="H14" s="5">
        <v>42</v>
      </c>
      <c r="I14">
        <f t="shared" si="0"/>
        <v>75</v>
      </c>
      <c r="J14" t="str">
        <f t="shared" si="3"/>
        <v>ENGLISH</v>
      </c>
    </row>
    <row r="15" spans="1:10" x14ac:dyDescent="0.25">
      <c r="A15">
        <v>171</v>
      </c>
      <c r="B15" s="1" t="s">
        <v>25</v>
      </c>
      <c r="C15" s="1" t="s">
        <v>26</v>
      </c>
      <c r="D15" t="str">
        <f t="shared" si="1"/>
        <v>SSS1</v>
      </c>
      <c r="E15" s="2">
        <f t="shared" si="2"/>
        <v>1</v>
      </c>
      <c r="G15" s="5">
        <v>36</v>
      </c>
      <c r="H15" s="5">
        <v>46</v>
      </c>
      <c r="I15">
        <f t="shared" si="0"/>
        <v>82</v>
      </c>
      <c r="J15" t="str">
        <f t="shared" si="3"/>
        <v>ENGLISH</v>
      </c>
    </row>
    <row r="16" spans="1:10" x14ac:dyDescent="0.25">
      <c r="A16">
        <v>172</v>
      </c>
      <c r="B16" s="1" t="s">
        <v>27</v>
      </c>
      <c r="C16" s="1" t="s">
        <v>28</v>
      </c>
      <c r="D16" t="str">
        <f t="shared" si="1"/>
        <v>SSS1</v>
      </c>
      <c r="E16" s="2">
        <f t="shared" si="2"/>
        <v>1</v>
      </c>
      <c r="G16" s="5">
        <v>39</v>
      </c>
      <c r="H16" s="5">
        <v>46</v>
      </c>
      <c r="I16">
        <f t="shared" si="0"/>
        <v>85</v>
      </c>
      <c r="J16" t="str">
        <f t="shared" si="3"/>
        <v>ENGLISH</v>
      </c>
    </row>
    <row r="17" spans="1:10" x14ac:dyDescent="0.25">
      <c r="A17">
        <v>173</v>
      </c>
      <c r="B17" s="1" t="s">
        <v>29</v>
      </c>
      <c r="C17" s="1" t="s">
        <v>30</v>
      </c>
      <c r="D17" t="str">
        <f t="shared" si="1"/>
        <v>SSS1</v>
      </c>
      <c r="E17" s="2">
        <f t="shared" si="2"/>
        <v>1</v>
      </c>
      <c r="G17" s="5">
        <v>38</v>
      </c>
      <c r="H17" s="5">
        <v>38</v>
      </c>
      <c r="I17">
        <f t="shared" si="0"/>
        <v>76</v>
      </c>
      <c r="J17" t="str">
        <f t="shared" si="3"/>
        <v>ENGLISH</v>
      </c>
    </row>
    <row r="18" spans="1:10" x14ac:dyDescent="0.25">
      <c r="A18">
        <v>174</v>
      </c>
      <c r="B18" s="1" t="s">
        <v>31</v>
      </c>
      <c r="C18" s="1" t="s">
        <v>32</v>
      </c>
      <c r="D18" t="str">
        <f t="shared" si="1"/>
        <v>SSS1</v>
      </c>
      <c r="E18" s="2">
        <f t="shared" si="2"/>
        <v>1</v>
      </c>
      <c r="G18" s="5">
        <v>20</v>
      </c>
      <c r="H18" s="5">
        <v>34</v>
      </c>
      <c r="I18">
        <f t="shared" si="0"/>
        <v>54</v>
      </c>
      <c r="J18" t="str">
        <f t="shared" si="3"/>
        <v>ENGLISH</v>
      </c>
    </row>
    <row r="19" spans="1:10" x14ac:dyDescent="0.25">
      <c r="A19">
        <v>175</v>
      </c>
      <c r="B19" s="1" t="s">
        <v>33</v>
      </c>
      <c r="C19" s="1" t="s">
        <v>34</v>
      </c>
      <c r="D19" t="str">
        <f t="shared" si="1"/>
        <v>SSS1</v>
      </c>
      <c r="E19" s="2">
        <f t="shared" si="2"/>
        <v>1</v>
      </c>
      <c r="G19" s="5">
        <v>20</v>
      </c>
      <c r="H19" s="5">
        <v>38</v>
      </c>
      <c r="I19">
        <f t="shared" si="0"/>
        <v>58</v>
      </c>
      <c r="J19" t="str">
        <f t="shared" si="3"/>
        <v>ENGLISH</v>
      </c>
    </row>
    <row r="20" spans="1:10" x14ac:dyDescent="0.25">
      <c r="A20">
        <v>176</v>
      </c>
      <c r="B20" s="1" t="s">
        <v>35</v>
      </c>
      <c r="C20" s="1" t="s">
        <v>36</v>
      </c>
      <c r="D20" t="str">
        <f t="shared" si="1"/>
        <v>SSS1</v>
      </c>
      <c r="E20" s="2">
        <f t="shared" si="2"/>
        <v>1</v>
      </c>
      <c r="G20" s="5">
        <v>22</v>
      </c>
      <c r="H20" s="5">
        <v>38</v>
      </c>
      <c r="I20">
        <f t="shared" si="0"/>
        <v>60</v>
      </c>
      <c r="J20" t="str">
        <f t="shared" si="3"/>
        <v>ENGLISH</v>
      </c>
    </row>
    <row r="21" spans="1:10" x14ac:dyDescent="0.25">
      <c r="A21">
        <v>177</v>
      </c>
      <c r="B21" s="1" t="s">
        <v>37</v>
      </c>
      <c r="C21" s="1" t="s">
        <v>38</v>
      </c>
      <c r="D21" t="str">
        <f t="shared" si="1"/>
        <v>SSS1</v>
      </c>
      <c r="E21" s="2">
        <f t="shared" si="2"/>
        <v>1</v>
      </c>
      <c r="G21" s="5">
        <v>32</v>
      </c>
      <c r="H21" s="5">
        <v>37</v>
      </c>
      <c r="I21">
        <f t="shared" si="0"/>
        <v>69</v>
      </c>
      <c r="J21" t="str">
        <f t="shared" si="3"/>
        <v>ENGLISH</v>
      </c>
    </row>
    <row r="22" spans="1:10" x14ac:dyDescent="0.25">
      <c r="A22">
        <v>178</v>
      </c>
      <c r="B22" s="1" t="s">
        <v>39</v>
      </c>
      <c r="C22" s="1" t="s">
        <v>40</v>
      </c>
      <c r="D22" t="str">
        <f t="shared" si="1"/>
        <v>SSS1</v>
      </c>
      <c r="E22" s="2">
        <f t="shared" si="2"/>
        <v>1</v>
      </c>
      <c r="G22" s="5">
        <v>32</v>
      </c>
      <c r="H22" s="5">
        <v>35</v>
      </c>
      <c r="I22">
        <f t="shared" si="0"/>
        <v>67</v>
      </c>
      <c r="J22" t="str">
        <f t="shared" si="3"/>
        <v>ENGLISH</v>
      </c>
    </row>
    <row r="23" spans="1:10" x14ac:dyDescent="0.25">
      <c r="A23">
        <v>179</v>
      </c>
      <c r="B23" s="1" t="s">
        <v>41</v>
      </c>
      <c r="C23" s="1" t="s">
        <v>42</v>
      </c>
      <c r="D23" t="str">
        <f t="shared" si="1"/>
        <v>SSS1</v>
      </c>
      <c r="E23" s="2">
        <f t="shared" si="2"/>
        <v>1</v>
      </c>
      <c r="G23" s="5">
        <v>24</v>
      </c>
      <c r="H23" s="5">
        <v>42</v>
      </c>
      <c r="I23">
        <f t="shared" si="0"/>
        <v>66</v>
      </c>
      <c r="J23" t="str">
        <f t="shared" si="3"/>
        <v>ENGLISH</v>
      </c>
    </row>
    <row r="24" spans="1:10" x14ac:dyDescent="0.25">
      <c r="A24">
        <v>180</v>
      </c>
      <c r="B24" s="1" t="s">
        <v>43</v>
      </c>
      <c r="C24" s="1" t="s">
        <v>44</v>
      </c>
      <c r="D24" t="str">
        <f t="shared" si="1"/>
        <v>SSS1</v>
      </c>
      <c r="E24" s="2">
        <f t="shared" si="2"/>
        <v>1</v>
      </c>
      <c r="G24" s="5">
        <v>30</v>
      </c>
      <c r="H24" s="5">
        <v>50</v>
      </c>
      <c r="I24">
        <f t="shared" si="0"/>
        <v>80</v>
      </c>
      <c r="J24" t="str">
        <f t="shared" si="3"/>
        <v>ENGLISH</v>
      </c>
    </row>
    <row r="25" spans="1:10" x14ac:dyDescent="0.25">
      <c r="A25">
        <v>181</v>
      </c>
      <c r="B25" s="1" t="s">
        <v>45</v>
      </c>
      <c r="C25" s="1" t="s">
        <v>46</v>
      </c>
      <c r="D25" t="str">
        <f t="shared" si="1"/>
        <v>SSS1</v>
      </c>
      <c r="E25" s="2">
        <f t="shared" si="2"/>
        <v>1</v>
      </c>
      <c r="G25" s="5">
        <v>30</v>
      </c>
      <c r="H25" s="5">
        <v>34</v>
      </c>
      <c r="I25">
        <f t="shared" si="0"/>
        <v>64</v>
      </c>
      <c r="J25" t="str">
        <f t="shared" si="3"/>
        <v>ENGLISH</v>
      </c>
    </row>
    <row r="26" spans="1:10" x14ac:dyDescent="0.25">
      <c r="A26">
        <v>182</v>
      </c>
      <c r="B26" s="1" t="s">
        <v>47</v>
      </c>
      <c r="C26" s="1" t="s">
        <v>48</v>
      </c>
      <c r="D26" t="str">
        <f t="shared" si="1"/>
        <v>SSS1</v>
      </c>
      <c r="E26" s="2">
        <f t="shared" si="2"/>
        <v>1</v>
      </c>
      <c r="G26" s="5">
        <v>21</v>
      </c>
      <c r="H26" s="5">
        <v>22</v>
      </c>
      <c r="I26">
        <f t="shared" si="0"/>
        <v>43</v>
      </c>
      <c r="J26" t="str">
        <f t="shared" si="3"/>
        <v>ENGLISH</v>
      </c>
    </row>
    <row r="27" spans="1:10" x14ac:dyDescent="0.25">
      <c r="A27">
        <v>183</v>
      </c>
      <c r="B27" s="1" t="s">
        <v>49</v>
      </c>
      <c r="C27" s="1" t="s">
        <v>50</v>
      </c>
      <c r="D27" t="str">
        <f t="shared" si="1"/>
        <v>SSS1</v>
      </c>
      <c r="E27" s="2">
        <f t="shared" si="2"/>
        <v>1</v>
      </c>
      <c r="G27" s="5">
        <v>30</v>
      </c>
      <c r="H27" s="5">
        <v>36</v>
      </c>
      <c r="I27">
        <f t="shared" si="0"/>
        <v>66</v>
      </c>
      <c r="J27" t="str">
        <f t="shared" si="3"/>
        <v>ENGLISH</v>
      </c>
    </row>
    <row r="28" spans="1:10" x14ac:dyDescent="0.25">
      <c r="A28">
        <v>184</v>
      </c>
      <c r="B28" s="1" t="s">
        <v>51</v>
      </c>
      <c r="C28" s="1" t="s">
        <v>52</v>
      </c>
      <c r="D28" t="str">
        <f t="shared" si="1"/>
        <v>SSS1</v>
      </c>
      <c r="E28" s="2">
        <f t="shared" si="2"/>
        <v>1</v>
      </c>
      <c r="G28" s="5">
        <v>20</v>
      </c>
      <c r="H28" s="5">
        <v>22</v>
      </c>
      <c r="I28">
        <f t="shared" si="0"/>
        <v>42</v>
      </c>
      <c r="J28" t="str">
        <f t="shared" si="3"/>
        <v>ENGLISH</v>
      </c>
    </row>
    <row r="29" spans="1:10" x14ac:dyDescent="0.25">
      <c r="A29">
        <v>185</v>
      </c>
      <c r="B29" s="1" t="s">
        <v>53</v>
      </c>
      <c r="C29" s="1" t="s">
        <v>54</v>
      </c>
      <c r="D29" t="str">
        <f t="shared" si="1"/>
        <v>SSS1</v>
      </c>
      <c r="E29" s="2">
        <f t="shared" si="2"/>
        <v>1</v>
      </c>
      <c r="G29" s="5">
        <v>26</v>
      </c>
      <c r="H29" s="5">
        <v>41</v>
      </c>
      <c r="I29">
        <f t="shared" si="0"/>
        <v>67</v>
      </c>
      <c r="J29" t="str">
        <f t="shared" si="3"/>
        <v>ENGLISH</v>
      </c>
    </row>
    <row r="30" spans="1:10" x14ac:dyDescent="0.25">
      <c r="A30">
        <v>186</v>
      </c>
      <c r="B30" s="1" t="s">
        <v>55</v>
      </c>
      <c r="C30" s="1" t="s">
        <v>56</v>
      </c>
      <c r="D30" t="str">
        <f t="shared" si="1"/>
        <v>SSS1</v>
      </c>
      <c r="E30" s="2">
        <f t="shared" si="2"/>
        <v>1</v>
      </c>
      <c r="G30" s="5">
        <v>30</v>
      </c>
      <c r="H30" s="5">
        <v>28</v>
      </c>
      <c r="I30">
        <f t="shared" si="0"/>
        <v>58</v>
      </c>
      <c r="J30" t="str">
        <f t="shared" si="3"/>
        <v>ENGLISH</v>
      </c>
    </row>
    <row r="31" spans="1:10" x14ac:dyDescent="0.25">
      <c r="A31">
        <v>187</v>
      </c>
      <c r="B31" s="1" t="s">
        <v>57</v>
      </c>
      <c r="C31" s="1" t="s">
        <v>58</v>
      </c>
      <c r="D31" t="str">
        <f t="shared" si="1"/>
        <v>SSS1</v>
      </c>
      <c r="E31" s="2">
        <f t="shared" si="2"/>
        <v>1</v>
      </c>
      <c r="G31" s="5">
        <v>0</v>
      </c>
      <c r="H31" s="5">
        <v>32</v>
      </c>
      <c r="I31">
        <f t="shared" si="0"/>
        <v>32</v>
      </c>
      <c r="J31" t="str">
        <f t="shared" si="3"/>
        <v>ENGLISH</v>
      </c>
    </row>
    <row r="32" spans="1:10" x14ac:dyDescent="0.25">
      <c r="A32">
        <v>188</v>
      </c>
      <c r="B32" s="1" t="s">
        <v>59</v>
      </c>
      <c r="C32" s="1" t="s">
        <v>60</v>
      </c>
      <c r="D32" t="str">
        <f t="shared" si="1"/>
        <v>SSS1</v>
      </c>
      <c r="E32" s="2">
        <f t="shared" si="2"/>
        <v>1</v>
      </c>
      <c r="G32" s="5">
        <v>35</v>
      </c>
      <c r="H32" s="5">
        <v>42</v>
      </c>
      <c r="I32">
        <f t="shared" si="0"/>
        <v>77</v>
      </c>
      <c r="J32" t="str">
        <f t="shared" si="3"/>
        <v>ENGLISH</v>
      </c>
    </row>
    <row r="33" spans="1:10" x14ac:dyDescent="0.25">
      <c r="A33">
        <v>189</v>
      </c>
      <c r="B33" s="1" t="s">
        <v>61</v>
      </c>
      <c r="C33" s="1" t="s">
        <v>62</v>
      </c>
      <c r="D33" t="str">
        <f t="shared" si="1"/>
        <v>SSS1</v>
      </c>
      <c r="E33" s="2">
        <f t="shared" si="2"/>
        <v>1</v>
      </c>
      <c r="G33" s="5">
        <v>20</v>
      </c>
      <c r="H33" s="5">
        <v>0</v>
      </c>
      <c r="I33">
        <f t="shared" ref="I33:I64" si="4">F33+G33+H33</f>
        <v>20</v>
      </c>
      <c r="J33" t="str">
        <f t="shared" ref="J33:J64" si="5">$J$2</f>
        <v>ENGLISH</v>
      </c>
    </row>
    <row r="34" spans="1:10" x14ac:dyDescent="0.25">
      <c r="A34">
        <v>190</v>
      </c>
      <c r="B34" s="1" t="s">
        <v>63</v>
      </c>
      <c r="C34" s="1" t="s">
        <v>64</v>
      </c>
      <c r="D34" t="str">
        <f t="shared" si="1"/>
        <v>SSS1</v>
      </c>
      <c r="E34" s="2">
        <f t="shared" si="2"/>
        <v>1</v>
      </c>
      <c r="G34" s="5">
        <v>30</v>
      </c>
      <c r="H34" s="5">
        <v>32</v>
      </c>
      <c r="I34">
        <f t="shared" si="4"/>
        <v>62</v>
      </c>
      <c r="J34" t="str">
        <f t="shared" si="5"/>
        <v>ENGLISH</v>
      </c>
    </row>
    <row r="35" spans="1:10" x14ac:dyDescent="0.25">
      <c r="A35">
        <v>191</v>
      </c>
      <c r="B35" s="1" t="s">
        <v>65</v>
      </c>
      <c r="C35" s="1" t="s">
        <v>66</v>
      </c>
      <c r="D35" t="str">
        <f t="shared" si="1"/>
        <v>SSS1</v>
      </c>
      <c r="E35" s="2">
        <f t="shared" si="2"/>
        <v>1</v>
      </c>
      <c r="G35" s="5">
        <v>20</v>
      </c>
      <c r="H35" s="5">
        <v>28</v>
      </c>
      <c r="I35">
        <f t="shared" si="4"/>
        <v>48</v>
      </c>
      <c r="J35" t="str">
        <f t="shared" si="5"/>
        <v>ENGLISH</v>
      </c>
    </row>
    <row r="36" spans="1:10" x14ac:dyDescent="0.25">
      <c r="A36">
        <v>192</v>
      </c>
      <c r="B36" s="1" t="s">
        <v>67</v>
      </c>
      <c r="C36" s="1" t="s">
        <v>68</v>
      </c>
      <c r="D36" t="str">
        <f t="shared" si="1"/>
        <v>SSS1</v>
      </c>
      <c r="E36" s="2">
        <f t="shared" si="2"/>
        <v>1</v>
      </c>
      <c r="G36" s="5">
        <v>38</v>
      </c>
      <c r="H36" s="5">
        <v>40</v>
      </c>
      <c r="I36">
        <f t="shared" si="4"/>
        <v>78</v>
      </c>
      <c r="J36" t="str">
        <f t="shared" si="5"/>
        <v>ENGLISH</v>
      </c>
    </row>
    <row r="37" spans="1:10" x14ac:dyDescent="0.25">
      <c r="A37">
        <v>193</v>
      </c>
      <c r="B37" s="1" t="s">
        <v>69</v>
      </c>
      <c r="C37" s="1" t="s">
        <v>70</v>
      </c>
      <c r="D37" t="str">
        <f t="shared" si="1"/>
        <v>SSS1</v>
      </c>
      <c r="E37" s="2">
        <f t="shared" si="2"/>
        <v>1</v>
      </c>
      <c r="G37" s="5">
        <v>25</v>
      </c>
      <c r="H37" s="5">
        <v>24</v>
      </c>
      <c r="I37">
        <f t="shared" si="4"/>
        <v>49</v>
      </c>
      <c r="J37" t="str">
        <f t="shared" si="5"/>
        <v>ENGLISH</v>
      </c>
    </row>
    <row r="38" spans="1:10" x14ac:dyDescent="0.25">
      <c r="A38">
        <v>194</v>
      </c>
      <c r="B38" s="1" t="s">
        <v>71</v>
      </c>
      <c r="C38" s="1" t="s">
        <v>72</v>
      </c>
      <c r="D38" t="str">
        <f t="shared" si="1"/>
        <v>SSS1</v>
      </c>
      <c r="E38" s="2">
        <f t="shared" si="2"/>
        <v>1</v>
      </c>
      <c r="G38" s="5">
        <v>24</v>
      </c>
      <c r="H38" s="5">
        <v>40</v>
      </c>
      <c r="I38">
        <f t="shared" si="4"/>
        <v>64</v>
      </c>
      <c r="J38" t="str">
        <f t="shared" si="5"/>
        <v>ENGLISH</v>
      </c>
    </row>
    <row r="39" spans="1:10" x14ac:dyDescent="0.25">
      <c r="A39">
        <v>195</v>
      </c>
      <c r="B39" s="1" t="s">
        <v>73</v>
      </c>
      <c r="C39" s="1" t="s">
        <v>74</v>
      </c>
      <c r="D39" t="str">
        <f t="shared" si="1"/>
        <v>SSS1</v>
      </c>
      <c r="E39" s="2">
        <f t="shared" si="2"/>
        <v>1</v>
      </c>
      <c r="G39" s="5">
        <v>26</v>
      </c>
      <c r="H39" s="5">
        <v>38</v>
      </c>
      <c r="I39">
        <f t="shared" si="4"/>
        <v>64</v>
      </c>
      <c r="J39" t="str">
        <f t="shared" si="5"/>
        <v>ENGLISH</v>
      </c>
    </row>
    <row r="40" spans="1:10" x14ac:dyDescent="0.25">
      <c r="A40">
        <v>196</v>
      </c>
      <c r="B40" s="1" t="s">
        <v>75</v>
      </c>
      <c r="C40" s="1" t="s">
        <v>76</v>
      </c>
      <c r="D40" t="str">
        <f t="shared" si="1"/>
        <v>SSS1</v>
      </c>
      <c r="E40" s="2">
        <f t="shared" si="2"/>
        <v>1</v>
      </c>
      <c r="G40" s="5">
        <v>20</v>
      </c>
      <c r="H40" s="5">
        <v>22</v>
      </c>
      <c r="I40">
        <f t="shared" si="4"/>
        <v>42</v>
      </c>
      <c r="J40" t="str">
        <f t="shared" si="5"/>
        <v>ENGLISH</v>
      </c>
    </row>
    <row r="41" spans="1:10" x14ac:dyDescent="0.25">
      <c r="A41">
        <v>197</v>
      </c>
      <c r="B41" s="1" t="s">
        <v>77</v>
      </c>
      <c r="C41" s="1" t="s">
        <v>78</v>
      </c>
      <c r="D41" t="str">
        <f t="shared" si="1"/>
        <v>SSS1</v>
      </c>
      <c r="E41" s="2">
        <f t="shared" si="2"/>
        <v>1</v>
      </c>
      <c r="G41" s="5">
        <v>40</v>
      </c>
      <c r="H41" s="5">
        <v>35</v>
      </c>
      <c r="I41">
        <f t="shared" si="4"/>
        <v>75</v>
      </c>
      <c r="J41" t="str">
        <f t="shared" si="5"/>
        <v>ENGLISH</v>
      </c>
    </row>
    <row r="42" spans="1:10" x14ac:dyDescent="0.25">
      <c r="A42">
        <v>198</v>
      </c>
      <c r="B42" s="1" t="s">
        <v>79</v>
      </c>
      <c r="C42" s="1" t="s">
        <v>80</v>
      </c>
      <c r="D42" t="str">
        <f t="shared" si="1"/>
        <v>SSS1</v>
      </c>
      <c r="E42" s="2">
        <f t="shared" si="2"/>
        <v>1</v>
      </c>
      <c r="G42" s="5">
        <v>24</v>
      </c>
      <c r="H42" s="5">
        <v>32</v>
      </c>
      <c r="I42">
        <f t="shared" si="4"/>
        <v>56</v>
      </c>
      <c r="J42" t="str">
        <f t="shared" si="5"/>
        <v>ENGLISH</v>
      </c>
    </row>
    <row r="43" spans="1:10" x14ac:dyDescent="0.25">
      <c r="A43">
        <v>199</v>
      </c>
      <c r="B43" s="1" t="s">
        <v>81</v>
      </c>
      <c r="C43" s="1" t="s">
        <v>82</v>
      </c>
      <c r="D43" t="str">
        <f t="shared" si="1"/>
        <v>SSS1</v>
      </c>
      <c r="E43" s="2">
        <f t="shared" si="2"/>
        <v>1</v>
      </c>
      <c r="G43" s="5">
        <v>20</v>
      </c>
      <c r="H43" s="5">
        <v>20</v>
      </c>
      <c r="I43">
        <f t="shared" si="4"/>
        <v>40</v>
      </c>
      <c r="J43" t="str">
        <f t="shared" si="5"/>
        <v>ENGLISH</v>
      </c>
    </row>
    <row r="44" spans="1:10" x14ac:dyDescent="0.25">
      <c r="A44">
        <v>200</v>
      </c>
      <c r="B44" s="1" t="s">
        <v>83</v>
      </c>
      <c r="C44" s="1" t="s">
        <v>84</v>
      </c>
      <c r="D44" t="str">
        <f t="shared" si="1"/>
        <v>SSS1</v>
      </c>
      <c r="E44" s="2">
        <f t="shared" si="2"/>
        <v>1</v>
      </c>
      <c r="G44" s="5">
        <v>27</v>
      </c>
      <c r="H44" s="5">
        <v>36</v>
      </c>
      <c r="I44">
        <f t="shared" si="4"/>
        <v>63</v>
      </c>
      <c r="J44" t="str">
        <f t="shared" si="5"/>
        <v>ENGLISH</v>
      </c>
    </row>
    <row r="45" spans="1:10" x14ac:dyDescent="0.25">
      <c r="A45">
        <v>201</v>
      </c>
      <c r="B45" s="1" t="s">
        <v>85</v>
      </c>
      <c r="C45" s="1" t="s">
        <v>86</v>
      </c>
      <c r="D45" t="str">
        <f t="shared" si="1"/>
        <v>SSS1</v>
      </c>
      <c r="E45" s="2">
        <f t="shared" si="2"/>
        <v>1</v>
      </c>
      <c r="G45" s="5">
        <v>17</v>
      </c>
      <c r="H45" s="5">
        <v>0</v>
      </c>
      <c r="I45">
        <f t="shared" si="4"/>
        <v>17</v>
      </c>
      <c r="J45" t="str">
        <f t="shared" si="5"/>
        <v>ENGLISH</v>
      </c>
    </row>
    <row r="46" spans="1:10" x14ac:dyDescent="0.25">
      <c r="A46">
        <v>202</v>
      </c>
      <c r="B46" s="1" t="s">
        <v>87</v>
      </c>
      <c r="C46" s="1" t="s">
        <v>88</v>
      </c>
      <c r="D46" t="str">
        <f t="shared" si="1"/>
        <v>SSS1</v>
      </c>
      <c r="E46" s="2">
        <f t="shared" si="2"/>
        <v>1</v>
      </c>
      <c r="G46" s="5">
        <v>22</v>
      </c>
      <c r="H46" s="5">
        <v>46</v>
      </c>
      <c r="I46">
        <f t="shared" si="4"/>
        <v>68</v>
      </c>
      <c r="J46" t="str">
        <f t="shared" si="5"/>
        <v>ENGLISH</v>
      </c>
    </row>
    <row r="47" spans="1:10" x14ac:dyDescent="0.25">
      <c r="A47">
        <v>203</v>
      </c>
      <c r="B47" s="1" t="s">
        <v>89</v>
      </c>
      <c r="C47" s="1" t="s">
        <v>90</v>
      </c>
      <c r="D47" t="str">
        <f t="shared" si="1"/>
        <v>SSS1</v>
      </c>
      <c r="E47" s="2">
        <f t="shared" si="2"/>
        <v>1</v>
      </c>
      <c r="G47" s="5">
        <v>34</v>
      </c>
      <c r="H47" s="5">
        <v>48</v>
      </c>
      <c r="I47">
        <f t="shared" si="4"/>
        <v>82</v>
      </c>
      <c r="J47" t="str">
        <f t="shared" si="5"/>
        <v>ENGLISH</v>
      </c>
    </row>
    <row r="48" spans="1:10" x14ac:dyDescent="0.25">
      <c r="A48">
        <v>204</v>
      </c>
      <c r="B48" s="1" t="s">
        <v>91</v>
      </c>
      <c r="C48" s="1" t="s">
        <v>92</v>
      </c>
      <c r="D48" t="str">
        <f t="shared" si="1"/>
        <v>SSS1</v>
      </c>
      <c r="E48" s="2">
        <f t="shared" si="2"/>
        <v>1</v>
      </c>
      <c r="G48" s="5">
        <v>20</v>
      </c>
      <c r="H48" s="5">
        <v>38</v>
      </c>
      <c r="I48">
        <f t="shared" si="4"/>
        <v>58</v>
      </c>
      <c r="J48" t="str">
        <f t="shared" si="5"/>
        <v>ENGLISH</v>
      </c>
    </row>
    <row r="49" spans="1:10" x14ac:dyDescent="0.25">
      <c r="A49">
        <v>205</v>
      </c>
      <c r="B49" s="1" t="s">
        <v>93</v>
      </c>
      <c r="C49" s="1" t="s">
        <v>94</v>
      </c>
      <c r="D49" t="str">
        <f t="shared" si="1"/>
        <v>SSS1</v>
      </c>
      <c r="E49" s="2">
        <f t="shared" si="2"/>
        <v>1</v>
      </c>
      <c r="G49" s="5">
        <v>20</v>
      </c>
      <c r="H49" s="5">
        <v>26</v>
      </c>
      <c r="I49">
        <f t="shared" si="4"/>
        <v>46</v>
      </c>
      <c r="J49" t="str">
        <f t="shared" si="5"/>
        <v>ENGLISH</v>
      </c>
    </row>
    <row r="50" spans="1:10" x14ac:dyDescent="0.25">
      <c r="A50">
        <v>206</v>
      </c>
      <c r="B50" s="1" t="s">
        <v>95</v>
      </c>
      <c r="C50" s="1" t="s">
        <v>96</v>
      </c>
      <c r="D50" t="str">
        <f t="shared" si="1"/>
        <v>SSS1</v>
      </c>
      <c r="E50" s="2">
        <f t="shared" si="2"/>
        <v>1</v>
      </c>
      <c r="G50" s="5">
        <v>26</v>
      </c>
      <c r="H50" s="5">
        <v>32</v>
      </c>
      <c r="I50">
        <f t="shared" si="4"/>
        <v>58</v>
      </c>
      <c r="J50" t="str">
        <f t="shared" si="5"/>
        <v>ENGLISH</v>
      </c>
    </row>
    <row r="51" spans="1:10" x14ac:dyDescent="0.25">
      <c r="A51">
        <v>207</v>
      </c>
      <c r="B51" s="1" t="s">
        <v>97</v>
      </c>
      <c r="C51" s="1" t="s">
        <v>98</v>
      </c>
      <c r="D51" t="str">
        <f t="shared" si="1"/>
        <v>SSS1</v>
      </c>
      <c r="E51" s="2">
        <f t="shared" si="2"/>
        <v>1</v>
      </c>
      <c r="G51" s="5">
        <v>20</v>
      </c>
      <c r="H51" s="5">
        <v>38</v>
      </c>
      <c r="I51">
        <f t="shared" si="4"/>
        <v>58</v>
      </c>
      <c r="J51" t="str">
        <f t="shared" si="5"/>
        <v>ENGLISH</v>
      </c>
    </row>
    <row r="52" spans="1:10" x14ac:dyDescent="0.25">
      <c r="A52">
        <v>208</v>
      </c>
      <c r="B52" s="1" t="s">
        <v>99</v>
      </c>
      <c r="C52" s="1" t="s">
        <v>100</v>
      </c>
      <c r="D52" t="str">
        <f t="shared" si="1"/>
        <v>SSS1</v>
      </c>
      <c r="E52" s="2">
        <f t="shared" si="2"/>
        <v>1</v>
      </c>
      <c r="G52" s="5">
        <v>0</v>
      </c>
      <c r="H52" s="5">
        <v>28</v>
      </c>
      <c r="I52">
        <f t="shared" si="4"/>
        <v>28</v>
      </c>
      <c r="J52" t="str">
        <f t="shared" si="5"/>
        <v>ENGLISH</v>
      </c>
    </row>
    <row r="53" spans="1:10" x14ac:dyDescent="0.25">
      <c r="A53">
        <v>209</v>
      </c>
      <c r="B53" s="1" t="s">
        <v>101</v>
      </c>
      <c r="C53" s="1" t="s">
        <v>102</v>
      </c>
      <c r="D53" t="str">
        <f t="shared" si="1"/>
        <v>SSS1</v>
      </c>
      <c r="E53" s="2">
        <f t="shared" si="2"/>
        <v>1</v>
      </c>
      <c r="G53" s="5">
        <v>22</v>
      </c>
      <c r="H53" s="5">
        <v>18</v>
      </c>
      <c r="I53">
        <f t="shared" si="4"/>
        <v>40</v>
      </c>
      <c r="J53" t="str">
        <f t="shared" si="5"/>
        <v>ENGLISH</v>
      </c>
    </row>
    <row r="54" spans="1:10" x14ac:dyDescent="0.25">
      <c r="A54">
        <v>210</v>
      </c>
      <c r="B54" s="1" t="s">
        <v>103</v>
      </c>
      <c r="C54" s="1" t="s">
        <v>104</v>
      </c>
      <c r="D54" t="str">
        <f t="shared" si="1"/>
        <v>SSS1</v>
      </c>
      <c r="E54" s="2">
        <f t="shared" si="2"/>
        <v>1</v>
      </c>
      <c r="G54" s="5">
        <v>26</v>
      </c>
      <c r="H54" s="5">
        <v>32</v>
      </c>
      <c r="I54">
        <f t="shared" si="4"/>
        <v>58</v>
      </c>
      <c r="J54" t="str">
        <f t="shared" si="5"/>
        <v>ENGLISH</v>
      </c>
    </row>
    <row r="55" spans="1:10" x14ac:dyDescent="0.25">
      <c r="A55">
        <v>211</v>
      </c>
      <c r="B55" s="1" t="s">
        <v>105</v>
      </c>
      <c r="C55" s="1" t="s">
        <v>106</v>
      </c>
      <c r="D55" t="str">
        <f t="shared" si="1"/>
        <v>SSS1</v>
      </c>
      <c r="E55" s="2">
        <f t="shared" si="2"/>
        <v>1</v>
      </c>
      <c r="G55" s="5">
        <v>35</v>
      </c>
      <c r="H55" s="5">
        <v>40</v>
      </c>
      <c r="I55">
        <f t="shared" si="4"/>
        <v>75</v>
      </c>
      <c r="J55" t="str">
        <f t="shared" si="5"/>
        <v>ENGLISH</v>
      </c>
    </row>
    <row r="56" spans="1:10" x14ac:dyDescent="0.25">
      <c r="A56">
        <v>212</v>
      </c>
      <c r="B56" s="1" t="s">
        <v>107</v>
      </c>
      <c r="C56" s="1" t="s">
        <v>108</v>
      </c>
      <c r="D56" t="str">
        <f t="shared" si="1"/>
        <v>SSS1</v>
      </c>
      <c r="E56" s="2">
        <f t="shared" si="2"/>
        <v>1</v>
      </c>
      <c r="G56" s="5">
        <v>20</v>
      </c>
      <c r="H56" s="5">
        <v>40</v>
      </c>
      <c r="I56">
        <f t="shared" si="4"/>
        <v>60</v>
      </c>
      <c r="J56" t="str">
        <f t="shared" si="5"/>
        <v>ENGLISH</v>
      </c>
    </row>
    <row r="57" spans="1:10" x14ac:dyDescent="0.25">
      <c r="A57">
        <v>213</v>
      </c>
      <c r="B57" s="1" t="s">
        <v>109</v>
      </c>
      <c r="C57" s="1" t="s">
        <v>110</v>
      </c>
      <c r="D57" t="str">
        <f t="shared" si="1"/>
        <v>SSS1</v>
      </c>
      <c r="E57" s="2">
        <f t="shared" si="2"/>
        <v>1</v>
      </c>
      <c r="G57" s="5">
        <v>22</v>
      </c>
      <c r="H57" s="5">
        <v>18</v>
      </c>
      <c r="I57">
        <f t="shared" si="4"/>
        <v>40</v>
      </c>
      <c r="J57" t="str">
        <f t="shared" si="5"/>
        <v>ENGLISH</v>
      </c>
    </row>
    <row r="58" spans="1:10" x14ac:dyDescent="0.25">
      <c r="A58">
        <v>214</v>
      </c>
      <c r="B58" s="1" t="s">
        <v>111</v>
      </c>
      <c r="C58" s="1" t="s">
        <v>112</v>
      </c>
      <c r="D58" t="str">
        <f t="shared" si="1"/>
        <v>SSS1</v>
      </c>
      <c r="E58" s="2">
        <f t="shared" si="2"/>
        <v>1</v>
      </c>
      <c r="G58" s="5">
        <v>31</v>
      </c>
      <c r="H58" s="5">
        <v>38</v>
      </c>
      <c r="I58">
        <f t="shared" si="4"/>
        <v>69</v>
      </c>
      <c r="J58" t="str">
        <f t="shared" si="5"/>
        <v>ENGLISH</v>
      </c>
    </row>
    <row r="59" spans="1:10" x14ac:dyDescent="0.25">
      <c r="A59">
        <v>215</v>
      </c>
      <c r="B59" s="1" t="s">
        <v>113</v>
      </c>
      <c r="C59" s="1" t="s">
        <v>114</v>
      </c>
      <c r="D59" t="str">
        <f t="shared" si="1"/>
        <v>SSS1</v>
      </c>
      <c r="E59" s="2">
        <f t="shared" si="2"/>
        <v>1</v>
      </c>
      <c r="G59" s="5">
        <v>39</v>
      </c>
      <c r="H59" s="5">
        <v>36</v>
      </c>
      <c r="I59">
        <f t="shared" si="4"/>
        <v>75</v>
      </c>
      <c r="J59" t="str">
        <f t="shared" si="5"/>
        <v>ENGLISH</v>
      </c>
    </row>
    <row r="60" spans="1:10" x14ac:dyDescent="0.25">
      <c r="A60">
        <v>216</v>
      </c>
      <c r="B60" s="1" t="s">
        <v>115</v>
      </c>
      <c r="C60" s="1" t="s">
        <v>116</v>
      </c>
      <c r="D60" t="str">
        <f t="shared" si="1"/>
        <v>SSS1</v>
      </c>
      <c r="E60" s="2">
        <f t="shared" si="2"/>
        <v>1</v>
      </c>
      <c r="G60" s="5">
        <v>26</v>
      </c>
      <c r="H60" s="5">
        <v>45</v>
      </c>
      <c r="I60">
        <f t="shared" si="4"/>
        <v>71</v>
      </c>
      <c r="J60" t="str">
        <f t="shared" si="5"/>
        <v>ENGLISH</v>
      </c>
    </row>
    <row r="61" spans="1:10" x14ac:dyDescent="0.25">
      <c r="A61">
        <v>217</v>
      </c>
      <c r="B61" s="1" t="s">
        <v>117</v>
      </c>
      <c r="C61" s="1" t="s">
        <v>118</v>
      </c>
      <c r="D61" t="str">
        <f t="shared" si="1"/>
        <v>SSS1</v>
      </c>
      <c r="E61" s="2">
        <f t="shared" si="2"/>
        <v>1</v>
      </c>
      <c r="G61" s="5">
        <v>33</v>
      </c>
      <c r="H61" s="5">
        <v>36</v>
      </c>
      <c r="I61">
        <f t="shared" si="4"/>
        <v>69</v>
      </c>
      <c r="J61" t="str">
        <f t="shared" si="5"/>
        <v>ENGLISH</v>
      </c>
    </row>
    <row r="62" spans="1:10" x14ac:dyDescent="0.25">
      <c r="A62">
        <v>218</v>
      </c>
      <c r="B62" s="1" t="s">
        <v>119</v>
      </c>
      <c r="C62" s="1" t="s">
        <v>120</v>
      </c>
      <c r="D62" t="str">
        <f t="shared" si="1"/>
        <v>SSS1</v>
      </c>
      <c r="E62" s="2">
        <f t="shared" si="2"/>
        <v>1</v>
      </c>
      <c r="G62" s="5">
        <v>21</v>
      </c>
      <c r="H62" s="5">
        <v>30</v>
      </c>
      <c r="I62">
        <f t="shared" si="4"/>
        <v>51</v>
      </c>
      <c r="J62" t="str">
        <f t="shared" si="5"/>
        <v>ENGLISH</v>
      </c>
    </row>
    <row r="63" spans="1:10" x14ac:dyDescent="0.25">
      <c r="A63">
        <v>219</v>
      </c>
      <c r="B63" s="1" t="s">
        <v>121</v>
      </c>
      <c r="C63" s="1" t="s">
        <v>122</v>
      </c>
      <c r="D63" t="str">
        <f t="shared" si="1"/>
        <v>SSS1</v>
      </c>
      <c r="E63" s="2">
        <f t="shared" si="2"/>
        <v>1</v>
      </c>
      <c r="G63" s="5">
        <v>0</v>
      </c>
      <c r="H63" s="5">
        <v>26</v>
      </c>
      <c r="I63">
        <f t="shared" si="4"/>
        <v>26</v>
      </c>
      <c r="J63" t="str">
        <f t="shared" si="5"/>
        <v>ENGLISH</v>
      </c>
    </row>
    <row r="64" spans="1:10" x14ac:dyDescent="0.25">
      <c r="A64">
        <v>220</v>
      </c>
      <c r="B64" s="1" t="s">
        <v>123</v>
      </c>
      <c r="C64" s="1" t="s">
        <v>124</v>
      </c>
      <c r="D64" t="str">
        <f t="shared" si="1"/>
        <v>SSS1</v>
      </c>
      <c r="E64" s="2">
        <f t="shared" si="2"/>
        <v>1</v>
      </c>
      <c r="G64" s="5">
        <v>26</v>
      </c>
      <c r="H64" s="5">
        <v>0</v>
      </c>
      <c r="I64">
        <f t="shared" si="4"/>
        <v>26</v>
      </c>
      <c r="J64" t="str">
        <f t="shared" si="5"/>
        <v>ENGLISH</v>
      </c>
    </row>
    <row r="65" spans="1:10" x14ac:dyDescent="0.25">
      <c r="A65">
        <v>221</v>
      </c>
      <c r="B65" s="1" t="s">
        <v>125</v>
      </c>
      <c r="C65" s="1" t="s">
        <v>126</v>
      </c>
      <c r="D65" t="str">
        <f t="shared" si="1"/>
        <v>SSS1</v>
      </c>
      <c r="E65" s="2">
        <f t="shared" si="2"/>
        <v>1</v>
      </c>
      <c r="G65" s="5">
        <v>24</v>
      </c>
      <c r="H65" s="5">
        <v>42</v>
      </c>
      <c r="I65">
        <f t="shared" ref="I65:I71" si="6">F65+G65+H65</f>
        <v>66</v>
      </c>
      <c r="J65" t="str">
        <f t="shared" ref="J65:J71" si="7">$J$2</f>
        <v>ENGLISH</v>
      </c>
    </row>
    <row r="66" spans="1:10" x14ac:dyDescent="0.25">
      <c r="A66">
        <v>222</v>
      </c>
      <c r="B66" s="1" t="s">
        <v>127</v>
      </c>
      <c r="C66" s="1" t="s">
        <v>128</v>
      </c>
      <c r="D66" t="str">
        <f t="shared" si="1"/>
        <v>SSS1</v>
      </c>
      <c r="E66" s="2">
        <f t="shared" si="2"/>
        <v>1</v>
      </c>
      <c r="G66" s="5">
        <v>23</v>
      </c>
      <c r="H66" s="5">
        <v>24</v>
      </c>
      <c r="I66">
        <f t="shared" si="6"/>
        <v>47</v>
      </c>
      <c r="J66" t="str">
        <f t="shared" si="7"/>
        <v>ENGLISH</v>
      </c>
    </row>
    <row r="67" spans="1:10" x14ac:dyDescent="0.25">
      <c r="A67">
        <v>223</v>
      </c>
      <c r="B67" s="1" t="s">
        <v>129</v>
      </c>
      <c r="C67" s="1" t="s">
        <v>130</v>
      </c>
      <c r="D67" t="str">
        <f t="shared" ref="D67:D71" si="8">$D$2</f>
        <v>SSS1</v>
      </c>
      <c r="E67" s="2">
        <f t="shared" ref="E67:E71" si="9">$E$2</f>
        <v>1</v>
      </c>
      <c r="G67" s="5">
        <v>25</v>
      </c>
      <c r="H67" s="5">
        <v>38</v>
      </c>
      <c r="I67">
        <f t="shared" si="6"/>
        <v>63</v>
      </c>
      <c r="J67" t="str">
        <f t="shared" si="7"/>
        <v>ENGLISH</v>
      </c>
    </row>
    <row r="68" spans="1:10" x14ac:dyDescent="0.25">
      <c r="A68">
        <v>224</v>
      </c>
      <c r="B68" s="1" t="s">
        <v>131</v>
      </c>
      <c r="C68" s="1" t="s">
        <v>132</v>
      </c>
      <c r="D68" t="str">
        <f t="shared" si="8"/>
        <v>SSS1</v>
      </c>
      <c r="E68" s="2">
        <f t="shared" si="9"/>
        <v>1</v>
      </c>
      <c r="G68" s="5">
        <v>20</v>
      </c>
      <c r="H68" s="5">
        <v>32</v>
      </c>
      <c r="I68">
        <f t="shared" si="6"/>
        <v>52</v>
      </c>
      <c r="J68" t="str">
        <f t="shared" si="7"/>
        <v>ENGLISH</v>
      </c>
    </row>
    <row r="69" spans="1:10" x14ac:dyDescent="0.25">
      <c r="A69">
        <v>225</v>
      </c>
      <c r="B69" s="1" t="s">
        <v>133</v>
      </c>
      <c r="C69" s="1" t="s">
        <v>134</v>
      </c>
      <c r="D69" t="str">
        <f t="shared" si="8"/>
        <v>SSS1</v>
      </c>
      <c r="E69" s="2">
        <f t="shared" si="9"/>
        <v>1</v>
      </c>
      <c r="G69" s="5">
        <v>20</v>
      </c>
      <c r="H69" s="5">
        <v>0</v>
      </c>
      <c r="I69">
        <f t="shared" si="6"/>
        <v>20</v>
      </c>
      <c r="J69" t="str">
        <f t="shared" si="7"/>
        <v>ENGLISH</v>
      </c>
    </row>
    <row r="70" spans="1:10" x14ac:dyDescent="0.25">
      <c r="A70">
        <v>226</v>
      </c>
      <c r="B70" s="1" t="s">
        <v>135</v>
      </c>
      <c r="C70" s="1" t="s">
        <v>136</v>
      </c>
      <c r="D70" t="str">
        <f t="shared" si="8"/>
        <v>SSS1</v>
      </c>
      <c r="E70" s="2">
        <f t="shared" si="9"/>
        <v>1</v>
      </c>
      <c r="G70" s="5">
        <v>23</v>
      </c>
      <c r="H70" s="5">
        <v>20</v>
      </c>
      <c r="I70">
        <f t="shared" si="6"/>
        <v>43</v>
      </c>
      <c r="J70" t="str">
        <f t="shared" si="7"/>
        <v>ENGLISH</v>
      </c>
    </row>
    <row r="71" spans="1:10" x14ac:dyDescent="0.25">
      <c r="A71">
        <v>227</v>
      </c>
      <c r="B71" s="1" t="s">
        <v>137</v>
      </c>
      <c r="C71" s="1" t="s">
        <v>138</v>
      </c>
      <c r="D71" t="str">
        <f t="shared" si="8"/>
        <v>SSS1</v>
      </c>
      <c r="E71" s="2">
        <f t="shared" si="9"/>
        <v>1</v>
      </c>
      <c r="G71" s="5">
        <v>0</v>
      </c>
      <c r="H71" s="5">
        <v>28</v>
      </c>
      <c r="I71">
        <f t="shared" si="6"/>
        <v>28</v>
      </c>
      <c r="J71" t="str">
        <f t="shared" si="7"/>
        <v>ENGLISH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1</v>
      </c>
      <c r="F72" s="8"/>
      <c r="G72" s="8">
        <v>20</v>
      </c>
      <c r="H72" s="8">
        <v>38</v>
      </c>
      <c r="I72" s="9">
        <f>F72+G72+H72</f>
        <v>58</v>
      </c>
      <c r="J72" s="9" t="str">
        <f>$J$2</f>
        <v>ENGLISH</v>
      </c>
    </row>
    <row r="73" spans="1:10" x14ac:dyDescent="0.25">
      <c r="A73" s="6">
        <v>229</v>
      </c>
      <c r="B73" s="7" t="s">
        <v>169</v>
      </c>
      <c r="C73" s="7" t="s">
        <v>170</v>
      </c>
      <c r="D73" s="6" t="s">
        <v>143</v>
      </c>
      <c r="E73" s="6">
        <v>1</v>
      </c>
      <c r="F73" s="8"/>
      <c r="G73" s="8">
        <v>20</v>
      </c>
      <c r="H73" s="8">
        <v>32</v>
      </c>
      <c r="I73" s="9">
        <f>F73+G73+H73</f>
        <v>52</v>
      </c>
      <c r="J73" s="9" t="str">
        <f>$J$2</f>
        <v>ENGLISH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3"/>
  <sheetViews>
    <sheetView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12</v>
      </c>
      <c r="G2" s="5">
        <v>19</v>
      </c>
      <c r="H2" s="5">
        <v>22</v>
      </c>
      <c r="I2" s="2">
        <f t="shared" ref="I2:I32" si="0">F2+G2+H2</f>
        <v>41</v>
      </c>
      <c r="J2" s="2" t="s">
        <v>154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12</v>
      </c>
      <c r="G3" s="5">
        <v>24</v>
      </c>
      <c r="H3" s="5">
        <v>21</v>
      </c>
      <c r="I3" s="2">
        <f t="shared" si="0"/>
        <v>45</v>
      </c>
      <c r="J3" s="2" t="str">
        <f t="shared" ref="J3:J65" si="3">$J$2</f>
        <v>GOVERNMENT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12</v>
      </c>
      <c r="G4" s="5">
        <v>20</v>
      </c>
      <c r="H4" s="5">
        <v>25</v>
      </c>
      <c r="I4" s="2">
        <f t="shared" si="0"/>
        <v>45</v>
      </c>
      <c r="J4" s="2" t="str">
        <f t="shared" si="3"/>
        <v>GOVERNMENT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12</v>
      </c>
      <c r="G5" s="5">
        <v>20</v>
      </c>
      <c r="H5" s="5">
        <v>20</v>
      </c>
      <c r="I5" s="2">
        <f t="shared" si="0"/>
        <v>40</v>
      </c>
      <c r="J5" s="2" t="str">
        <f t="shared" si="3"/>
        <v>GOVERNMENT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12</v>
      </c>
      <c r="G6" s="5">
        <v>22</v>
      </c>
      <c r="H6" s="5">
        <v>0</v>
      </c>
      <c r="I6" s="2">
        <f t="shared" si="0"/>
        <v>22</v>
      </c>
      <c r="J6" s="2" t="str">
        <f t="shared" si="3"/>
        <v>GOVERNMENT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12</v>
      </c>
      <c r="G7" s="5">
        <v>23</v>
      </c>
      <c r="H7" s="5">
        <v>17</v>
      </c>
      <c r="I7" s="2">
        <f t="shared" si="0"/>
        <v>40</v>
      </c>
      <c r="J7" s="2" t="str">
        <f t="shared" si="3"/>
        <v>GOVERNMENT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12</v>
      </c>
      <c r="G8" s="5">
        <v>13</v>
      </c>
      <c r="H8" s="5">
        <v>6</v>
      </c>
      <c r="I8" s="2">
        <f t="shared" si="0"/>
        <v>19</v>
      </c>
      <c r="J8" s="2" t="str">
        <f t="shared" si="3"/>
        <v>GOVERNMENT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12</v>
      </c>
      <c r="G9" s="5">
        <v>10</v>
      </c>
      <c r="H9" s="5">
        <v>33</v>
      </c>
      <c r="I9" s="2">
        <f t="shared" si="0"/>
        <v>43</v>
      </c>
      <c r="J9" s="2" t="str">
        <f t="shared" si="3"/>
        <v>GOVERNMENT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12</v>
      </c>
      <c r="G10" s="5">
        <v>21</v>
      </c>
      <c r="H10" s="5">
        <v>20</v>
      </c>
      <c r="I10" s="2">
        <f t="shared" si="0"/>
        <v>41</v>
      </c>
      <c r="J10" s="2" t="str">
        <f t="shared" si="3"/>
        <v>GOVERNMENT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12</v>
      </c>
      <c r="G11" s="5">
        <v>23</v>
      </c>
      <c r="H11" s="5">
        <v>17</v>
      </c>
      <c r="I11" s="2">
        <f t="shared" si="0"/>
        <v>40</v>
      </c>
      <c r="J11" s="2" t="str">
        <f t="shared" si="3"/>
        <v>GOVERNMENT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12</v>
      </c>
      <c r="G12" s="5">
        <v>8</v>
      </c>
      <c r="H12" s="5">
        <v>0</v>
      </c>
      <c r="I12" s="2">
        <f t="shared" si="0"/>
        <v>8</v>
      </c>
      <c r="J12" s="2" t="str">
        <f t="shared" si="3"/>
        <v>GOVERNMENT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12</v>
      </c>
      <c r="G13" s="5">
        <v>5</v>
      </c>
      <c r="H13" s="5">
        <v>13</v>
      </c>
      <c r="I13" s="2">
        <f t="shared" si="0"/>
        <v>18</v>
      </c>
      <c r="J13" s="2" t="str">
        <f t="shared" si="3"/>
        <v>GOVERNMENT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12</v>
      </c>
      <c r="G14" s="5">
        <v>28</v>
      </c>
      <c r="H14" s="5">
        <v>29</v>
      </c>
      <c r="I14" s="2">
        <f t="shared" si="0"/>
        <v>57</v>
      </c>
      <c r="J14" s="2" t="str">
        <f t="shared" si="3"/>
        <v>GOVERNMENT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12</v>
      </c>
      <c r="G15" s="5">
        <v>24</v>
      </c>
      <c r="H15" s="5">
        <v>22</v>
      </c>
      <c r="I15" s="2">
        <f t="shared" si="0"/>
        <v>46</v>
      </c>
      <c r="J15" s="2" t="str">
        <f t="shared" si="3"/>
        <v>GOVERNMENT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12</v>
      </c>
      <c r="G16" s="5">
        <v>28</v>
      </c>
      <c r="H16" s="5">
        <v>32</v>
      </c>
      <c r="I16" s="2">
        <f t="shared" si="0"/>
        <v>60</v>
      </c>
      <c r="J16" s="2" t="str">
        <f t="shared" si="3"/>
        <v>GOVERNMENT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12</v>
      </c>
      <c r="G17" s="5">
        <v>27</v>
      </c>
      <c r="H17" s="5">
        <v>32</v>
      </c>
      <c r="I17" s="2">
        <f t="shared" si="0"/>
        <v>59</v>
      </c>
      <c r="J17" s="2" t="str">
        <f t="shared" si="3"/>
        <v>GOVERNMENT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12</v>
      </c>
      <c r="G18" s="5">
        <v>7</v>
      </c>
      <c r="H18" s="5">
        <v>20</v>
      </c>
      <c r="I18" s="2">
        <f t="shared" si="0"/>
        <v>27</v>
      </c>
      <c r="J18" s="2" t="str">
        <f t="shared" si="3"/>
        <v>GOVERNMENT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12</v>
      </c>
      <c r="G19" s="5">
        <v>21</v>
      </c>
      <c r="H19" s="5">
        <v>22</v>
      </c>
      <c r="I19" s="2">
        <f t="shared" si="0"/>
        <v>43</v>
      </c>
      <c r="J19" s="2" t="str">
        <f t="shared" si="3"/>
        <v>GOVERNMENT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12</v>
      </c>
      <c r="G20" s="5">
        <v>20</v>
      </c>
      <c r="H20" s="5">
        <v>20</v>
      </c>
      <c r="I20" s="2">
        <f t="shared" si="0"/>
        <v>40</v>
      </c>
      <c r="J20" s="2" t="str">
        <f t="shared" si="3"/>
        <v>GOVERNMENT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12</v>
      </c>
      <c r="G21" s="5">
        <v>23</v>
      </c>
      <c r="H21" s="5">
        <v>20</v>
      </c>
      <c r="I21" s="2">
        <f t="shared" si="0"/>
        <v>43</v>
      </c>
      <c r="J21" s="2" t="str">
        <f t="shared" si="3"/>
        <v>GOVERNMENT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12</v>
      </c>
      <c r="G22" s="5">
        <v>24</v>
      </c>
      <c r="H22" s="5">
        <v>27</v>
      </c>
      <c r="I22" s="2">
        <f t="shared" si="0"/>
        <v>51</v>
      </c>
      <c r="J22" s="2" t="str">
        <f t="shared" si="3"/>
        <v>GOVERNMENT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12</v>
      </c>
      <c r="G23" s="5">
        <v>23</v>
      </c>
      <c r="H23" s="5">
        <v>20</v>
      </c>
      <c r="I23" s="2">
        <f t="shared" si="0"/>
        <v>43</v>
      </c>
      <c r="J23" s="2" t="str">
        <f t="shared" si="3"/>
        <v>GOVERNMENT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12</v>
      </c>
      <c r="G24" s="5">
        <v>28</v>
      </c>
      <c r="H24" s="5">
        <v>20</v>
      </c>
      <c r="I24" s="2">
        <f t="shared" si="0"/>
        <v>48</v>
      </c>
      <c r="J24" s="2" t="str">
        <f t="shared" si="3"/>
        <v>GOVERNMENT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12</v>
      </c>
      <c r="G25" s="5">
        <v>24</v>
      </c>
      <c r="H25" s="5">
        <v>32</v>
      </c>
      <c r="I25" s="2">
        <f t="shared" si="0"/>
        <v>56</v>
      </c>
      <c r="J25" s="2" t="str">
        <f t="shared" si="3"/>
        <v>GOVERNMENT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12</v>
      </c>
      <c r="G26" s="5">
        <v>20</v>
      </c>
      <c r="H26" s="5">
        <v>20</v>
      </c>
      <c r="I26" s="2">
        <f t="shared" si="0"/>
        <v>40</v>
      </c>
      <c r="J26" s="2" t="str">
        <f t="shared" si="3"/>
        <v>GOVERNMENT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12</v>
      </c>
      <c r="G27" s="5">
        <v>21</v>
      </c>
      <c r="H27" s="5">
        <v>23</v>
      </c>
      <c r="I27" s="2">
        <f t="shared" si="0"/>
        <v>44</v>
      </c>
      <c r="J27" s="2" t="str">
        <f t="shared" si="3"/>
        <v>GOVERNMENT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12</v>
      </c>
      <c r="G28" s="5">
        <v>0</v>
      </c>
      <c r="H28" s="5">
        <v>0</v>
      </c>
      <c r="I28" s="2">
        <f t="shared" si="0"/>
        <v>0</v>
      </c>
      <c r="J28" s="2" t="str">
        <f t="shared" si="3"/>
        <v>GOVERNMENT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12</v>
      </c>
      <c r="G29" s="5">
        <v>23</v>
      </c>
      <c r="H29" s="5">
        <v>20</v>
      </c>
      <c r="I29" s="2">
        <f t="shared" si="0"/>
        <v>43</v>
      </c>
      <c r="J29" s="2" t="str">
        <f t="shared" si="3"/>
        <v>GOVERNMENT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12</v>
      </c>
      <c r="G30" s="5">
        <v>20</v>
      </c>
      <c r="H30" s="5">
        <v>33</v>
      </c>
      <c r="I30" s="2">
        <f t="shared" si="0"/>
        <v>53</v>
      </c>
      <c r="J30" s="2" t="str">
        <f t="shared" si="3"/>
        <v>GOVERNMENT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12</v>
      </c>
      <c r="G31" s="5">
        <v>7</v>
      </c>
      <c r="H31" s="5">
        <v>13</v>
      </c>
      <c r="I31" s="2">
        <f t="shared" si="0"/>
        <v>20</v>
      </c>
      <c r="J31" s="2" t="str">
        <f t="shared" si="3"/>
        <v>GOVERNMENT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12</v>
      </c>
      <c r="G32" s="5">
        <v>21</v>
      </c>
      <c r="H32" s="5">
        <v>24</v>
      </c>
      <c r="I32" s="2">
        <f t="shared" si="0"/>
        <v>45</v>
      </c>
      <c r="J32" s="2" t="str">
        <f t="shared" si="3"/>
        <v>GOVERNMENT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12</v>
      </c>
      <c r="G33" s="5">
        <v>10</v>
      </c>
      <c r="H33" s="5">
        <v>0</v>
      </c>
      <c r="I33" s="2">
        <f t="shared" ref="I33:I64" si="4">F33+G33+H33</f>
        <v>10</v>
      </c>
      <c r="J33" s="2" t="str">
        <f t="shared" si="3"/>
        <v>GOVERNMENT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12</v>
      </c>
      <c r="G34" s="5">
        <v>21</v>
      </c>
      <c r="H34" s="5">
        <v>20</v>
      </c>
      <c r="I34" s="2">
        <f t="shared" si="4"/>
        <v>41</v>
      </c>
      <c r="J34" s="2" t="str">
        <f t="shared" si="3"/>
        <v>GOVERNMENT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12</v>
      </c>
      <c r="G35" s="5">
        <v>20</v>
      </c>
      <c r="H35" s="5">
        <v>20</v>
      </c>
      <c r="I35" s="2">
        <f t="shared" si="4"/>
        <v>40</v>
      </c>
      <c r="J35" s="2" t="str">
        <f t="shared" si="3"/>
        <v>GOVERNMENT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12</v>
      </c>
      <c r="G36" s="5">
        <v>20</v>
      </c>
      <c r="H36" s="5">
        <v>37</v>
      </c>
      <c r="I36" s="2">
        <f t="shared" si="4"/>
        <v>57</v>
      </c>
      <c r="J36" s="2" t="str">
        <f t="shared" si="3"/>
        <v>GOVERNMENT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12</v>
      </c>
      <c r="G37" s="5">
        <v>17</v>
      </c>
      <c r="H37" s="5">
        <v>23</v>
      </c>
      <c r="I37" s="2">
        <f t="shared" si="4"/>
        <v>40</v>
      </c>
      <c r="J37" s="2" t="str">
        <f t="shared" si="3"/>
        <v>GOVERNMENT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12</v>
      </c>
      <c r="G38" s="5">
        <v>23</v>
      </c>
      <c r="H38" s="5">
        <v>22</v>
      </c>
      <c r="I38" s="2">
        <f t="shared" si="4"/>
        <v>45</v>
      </c>
      <c r="J38" s="2" t="str">
        <f t="shared" si="3"/>
        <v>GOVERNMENT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12</v>
      </c>
      <c r="G39" s="5">
        <v>25</v>
      </c>
      <c r="H39" s="5">
        <v>16</v>
      </c>
      <c r="I39" s="2">
        <f t="shared" si="4"/>
        <v>41</v>
      </c>
      <c r="J39" s="2" t="str">
        <f t="shared" si="3"/>
        <v>GOVERNMENT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12</v>
      </c>
      <c r="G40" s="5">
        <v>18</v>
      </c>
      <c r="H40" s="5">
        <v>25</v>
      </c>
      <c r="I40" s="2">
        <f t="shared" si="4"/>
        <v>43</v>
      </c>
      <c r="J40" s="2" t="str">
        <f t="shared" si="3"/>
        <v>GOVERNMENT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12</v>
      </c>
      <c r="G41" s="5">
        <v>22</v>
      </c>
      <c r="H41" s="5">
        <v>28</v>
      </c>
      <c r="I41" s="2">
        <f t="shared" si="4"/>
        <v>50</v>
      </c>
      <c r="J41" s="2" t="str">
        <f t="shared" si="3"/>
        <v>GOVERNMENT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12</v>
      </c>
      <c r="G42" s="5">
        <v>25</v>
      </c>
      <c r="H42" s="5">
        <v>24</v>
      </c>
      <c r="I42" s="2">
        <f t="shared" si="4"/>
        <v>49</v>
      </c>
      <c r="J42" s="2" t="str">
        <f t="shared" si="3"/>
        <v>GOVERNMENT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12</v>
      </c>
      <c r="G43" s="5">
        <v>23</v>
      </c>
      <c r="H43" s="5">
        <v>20</v>
      </c>
      <c r="I43" s="2">
        <f t="shared" si="4"/>
        <v>43</v>
      </c>
      <c r="J43" s="2" t="str">
        <f t="shared" si="3"/>
        <v>GOVERNMENT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12</v>
      </c>
      <c r="G44" s="5">
        <v>23</v>
      </c>
      <c r="H44" s="5">
        <v>26</v>
      </c>
      <c r="I44" s="2">
        <f t="shared" si="4"/>
        <v>49</v>
      </c>
      <c r="J44" s="2" t="str">
        <f t="shared" si="3"/>
        <v>GOVERNMENT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12</v>
      </c>
      <c r="G45" s="5">
        <v>17</v>
      </c>
      <c r="H45" s="5">
        <v>0</v>
      </c>
      <c r="I45" s="2">
        <f t="shared" si="4"/>
        <v>17</v>
      </c>
      <c r="J45" s="2" t="str">
        <f t="shared" si="3"/>
        <v>GOVERNMENT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12</v>
      </c>
      <c r="G46" s="5">
        <v>23</v>
      </c>
      <c r="H46" s="5">
        <v>29</v>
      </c>
      <c r="I46" s="2">
        <f t="shared" si="4"/>
        <v>52</v>
      </c>
      <c r="J46" s="2" t="str">
        <f t="shared" si="3"/>
        <v>GOVERNMENT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12</v>
      </c>
      <c r="G47" s="5">
        <v>27</v>
      </c>
      <c r="H47" s="5">
        <v>30</v>
      </c>
      <c r="I47" s="2">
        <f t="shared" si="4"/>
        <v>57</v>
      </c>
      <c r="J47" s="2" t="str">
        <f t="shared" si="3"/>
        <v>GOVERNMENT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12</v>
      </c>
      <c r="G48" s="5">
        <v>20</v>
      </c>
      <c r="H48" s="5">
        <v>23</v>
      </c>
      <c r="I48" s="2">
        <f t="shared" si="4"/>
        <v>43</v>
      </c>
      <c r="J48" s="2" t="str">
        <f t="shared" si="3"/>
        <v>GOVERNMENT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12</v>
      </c>
      <c r="G49" s="5">
        <v>9</v>
      </c>
      <c r="H49" s="5">
        <v>14</v>
      </c>
      <c r="I49" s="2">
        <f t="shared" si="4"/>
        <v>23</v>
      </c>
      <c r="J49" s="2" t="str">
        <f t="shared" si="3"/>
        <v>GOVERNMENT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12</v>
      </c>
      <c r="G50" s="5">
        <v>22</v>
      </c>
      <c r="H50" s="5">
        <v>18</v>
      </c>
      <c r="I50" s="2">
        <f t="shared" si="4"/>
        <v>40</v>
      </c>
      <c r="J50" s="2" t="str">
        <f t="shared" si="3"/>
        <v>GOVERNMENT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12</v>
      </c>
      <c r="G51" s="5">
        <v>7</v>
      </c>
      <c r="H51" s="5">
        <v>17</v>
      </c>
      <c r="I51" s="2">
        <f t="shared" si="4"/>
        <v>24</v>
      </c>
      <c r="J51" s="2" t="str">
        <f t="shared" si="3"/>
        <v>GOVERNMENT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12</v>
      </c>
      <c r="G52" s="5">
        <v>5</v>
      </c>
      <c r="H52" s="5">
        <v>4</v>
      </c>
      <c r="I52" s="2">
        <f t="shared" si="4"/>
        <v>9</v>
      </c>
      <c r="J52" s="2" t="str">
        <f t="shared" si="3"/>
        <v>GOVERNMENT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12</v>
      </c>
      <c r="G53" s="5">
        <v>6</v>
      </c>
      <c r="H53" s="5">
        <v>16</v>
      </c>
      <c r="I53" s="2">
        <f t="shared" si="4"/>
        <v>22</v>
      </c>
      <c r="J53" s="2" t="str">
        <f t="shared" si="3"/>
        <v>GOVERNMENT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12</v>
      </c>
      <c r="G54" s="5">
        <v>16</v>
      </c>
      <c r="H54" s="5">
        <v>0</v>
      </c>
      <c r="I54" s="2">
        <f t="shared" si="4"/>
        <v>16</v>
      </c>
      <c r="J54" s="2" t="str">
        <f t="shared" si="3"/>
        <v>GOVERNMENT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12</v>
      </c>
      <c r="G55" s="5">
        <v>20</v>
      </c>
      <c r="H55" s="5">
        <v>24</v>
      </c>
      <c r="I55" s="2">
        <f t="shared" si="4"/>
        <v>44</v>
      </c>
      <c r="J55" s="2" t="str">
        <f t="shared" si="3"/>
        <v>GOVERNMENT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12</v>
      </c>
      <c r="G56" s="5">
        <v>20</v>
      </c>
      <c r="H56" s="5">
        <v>10</v>
      </c>
      <c r="I56" s="2">
        <f t="shared" si="4"/>
        <v>30</v>
      </c>
      <c r="J56" s="2" t="str">
        <f t="shared" si="3"/>
        <v>GOVERNMENT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12</v>
      </c>
      <c r="G57" s="5">
        <v>20</v>
      </c>
      <c r="H57" s="5">
        <v>20</v>
      </c>
      <c r="I57" s="2">
        <f t="shared" si="4"/>
        <v>40</v>
      </c>
      <c r="J57" s="2" t="str">
        <f t="shared" si="3"/>
        <v>GOVERNMENT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12</v>
      </c>
      <c r="G58" s="5">
        <v>21</v>
      </c>
      <c r="H58" s="5">
        <v>24</v>
      </c>
      <c r="I58" s="2">
        <f t="shared" si="4"/>
        <v>45</v>
      </c>
      <c r="J58" s="2" t="str">
        <f t="shared" si="3"/>
        <v>GOVERNMENT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12</v>
      </c>
      <c r="G59" s="5">
        <v>23</v>
      </c>
      <c r="H59" s="5">
        <v>24</v>
      </c>
      <c r="I59" s="2">
        <f t="shared" si="4"/>
        <v>47</v>
      </c>
      <c r="J59" s="2" t="str">
        <f t="shared" si="3"/>
        <v>GOVERNMENT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12</v>
      </c>
      <c r="G60" s="5">
        <v>23</v>
      </c>
      <c r="H60" s="5">
        <v>28</v>
      </c>
      <c r="I60" s="2">
        <f t="shared" si="4"/>
        <v>51</v>
      </c>
      <c r="J60" s="2" t="str">
        <f t="shared" si="3"/>
        <v>GOVERNMENT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12</v>
      </c>
      <c r="G61" s="5">
        <v>20</v>
      </c>
      <c r="H61" s="5">
        <v>28</v>
      </c>
      <c r="I61" s="2">
        <f t="shared" si="4"/>
        <v>48</v>
      </c>
      <c r="J61" s="2" t="str">
        <f t="shared" si="3"/>
        <v>GOVERNMENT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12</v>
      </c>
      <c r="G62" s="5">
        <v>20</v>
      </c>
      <c r="H62" s="5">
        <v>20</v>
      </c>
      <c r="I62" s="2">
        <f t="shared" si="4"/>
        <v>40</v>
      </c>
      <c r="J62" s="2" t="str">
        <f t="shared" si="3"/>
        <v>GOVERNMENT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12</v>
      </c>
      <c r="G63" s="5">
        <v>0</v>
      </c>
      <c r="H63" s="5">
        <v>0</v>
      </c>
      <c r="I63" s="2">
        <f t="shared" si="4"/>
        <v>0</v>
      </c>
      <c r="J63" s="2" t="str">
        <f t="shared" si="3"/>
        <v>GOVERNMENT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12</v>
      </c>
      <c r="G64" s="5">
        <v>23</v>
      </c>
      <c r="H64" s="5">
        <v>24</v>
      </c>
      <c r="I64" s="2">
        <f t="shared" si="4"/>
        <v>47</v>
      </c>
      <c r="J64" s="2" t="str">
        <f t="shared" si="3"/>
        <v>GOVERNMENT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12</v>
      </c>
      <c r="G65" s="5">
        <v>20</v>
      </c>
      <c r="H65" s="5">
        <v>23</v>
      </c>
      <c r="I65" s="2">
        <f t="shared" ref="I65:I71" si="5">F65+G65+H65</f>
        <v>43</v>
      </c>
      <c r="J65" s="2" t="str">
        <f t="shared" si="3"/>
        <v>GOVERNMENT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12</v>
      </c>
      <c r="G66" s="5">
        <v>19</v>
      </c>
      <c r="H66" s="5">
        <v>22</v>
      </c>
      <c r="I66" s="2">
        <f t="shared" si="5"/>
        <v>41</v>
      </c>
      <c r="J66" s="2" t="str">
        <f t="shared" ref="J66:J71" si="6">$J$2</f>
        <v>GOVERNMENT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12</v>
      </c>
      <c r="G67" s="5">
        <v>19</v>
      </c>
      <c r="H67" s="5">
        <v>23</v>
      </c>
      <c r="I67" s="2">
        <f t="shared" si="5"/>
        <v>42</v>
      </c>
      <c r="J67" s="2" t="str">
        <f t="shared" si="6"/>
        <v>GOVERNMENT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12</v>
      </c>
      <c r="G68" s="5">
        <v>19</v>
      </c>
      <c r="H68" s="5">
        <v>22</v>
      </c>
      <c r="I68" s="2">
        <f t="shared" si="5"/>
        <v>41</v>
      </c>
      <c r="J68" s="2" t="str">
        <f t="shared" si="6"/>
        <v>GOVERNMENT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12</v>
      </c>
      <c r="G69" s="5">
        <v>9</v>
      </c>
      <c r="H69" s="5">
        <v>12</v>
      </c>
      <c r="I69" s="2">
        <f t="shared" si="5"/>
        <v>21</v>
      </c>
      <c r="J69" s="2" t="str">
        <f t="shared" si="6"/>
        <v>GOVERNMENT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12</v>
      </c>
      <c r="G70" s="5">
        <v>20</v>
      </c>
      <c r="H70" s="5">
        <v>23</v>
      </c>
      <c r="I70" s="2">
        <f t="shared" si="5"/>
        <v>43</v>
      </c>
      <c r="J70" s="2" t="str">
        <f t="shared" si="6"/>
        <v>GOVERNMENT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12</v>
      </c>
      <c r="G71" s="5">
        <v>0</v>
      </c>
      <c r="H71" s="5">
        <v>9</v>
      </c>
      <c r="I71" s="2">
        <f t="shared" si="5"/>
        <v>9</v>
      </c>
      <c r="J71" s="2" t="str">
        <f t="shared" si="6"/>
        <v>GOVERNMENT</v>
      </c>
    </row>
    <row r="72" spans="1:10" x14ac:dyDescent="0.25">
      <c r="A72" s="6">
        <v>228</v>
      </c>
      <c r="B72" s="11" t="s">
        <v>165</v>
      </c>
      <c r="C72" s="10" t="s">
        <v>167</v>
      </c>
      <c r="D72" s="6" t="s">
        <v>143</v>
      </c>
      <c r="E72" s="6">
        <v>12</v>
      </c>
      <c r="F72" s="8"/>
      <c r="G72" s="8">
        <v>20</v>
      </c>
      <c r="H72" s="8">
        <v>20</v>
      </c>
      <c r="I72" s="9">
        <f>F72+G72+H72</f>
        <v>40</v>
      </c>
      <c r="J72" s="9" t="str">
        <f>$J$2</f>
        <v>GOVERNMENT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12</v>
      </c>
      <c r="F73" s="8"/>
      <c r="G73" s="8">
        <v>20</v>
      </c>
      <c r="H73" s="8">
        <v>22</v>
      </c>
      <c r="I73" s="9">
        <f>F73+G73+H73</f>
        <v>42</v>
      </c>
      <c r="J73" s="9" t="str">
        <f>$J$2</f>
        <v>GOVERNMENT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3"/>
  <sheetViews>
    <sheetView topLeftCell="A8" workbookViewId="0">
      <selection activeCell="H8" sqref="H8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7</v>
      </c>
      <c r="G2" s="5">
        <v>14</v>
      </c>
      <c r="H2" s="5">
        <v>52</v>
      </c>
      <c r="I2" s="2">
        <f t="shared" ref="I2:I32" si="0">F2+G2+H2</f>
        <v>66</v>
      </c>
      <c r="J2" s="2" t="s">
        <v>153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7</v>
      </c>
      <c r="G3" s="5">
        <v>13</v>
      </c>
      <c r="H3" s="5">
        <v>56</v>
      </c>
      <c r="I3" s="2">
        <f t="shared" si="0"/>
        <v>69</v>
      </c>
      <c r="J3" s="2" t="str">
        <f t="shared" ref="J3:J65" si="3">$J$2</f>
        <v>CRS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7</v>
      </c>
      <c r="G4" s="5">
        <v>20</v>
      </c>
      <c r="H4" s="5">
        <v>58</v>
      </c>
      <c r="I4" s="2">
        <f t="shared" si="0"/>
        <v>78</v>
      </c>
      <c r="J4" s="2" t="str">
        <f t="shared" si="3"/>
        <v>CRS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7</v>
      </c>
      <c r="H5" s="5">
        <v>56</v>
      </c>
      <c r="I5" s="2">
        <f t="shared" si="0"/>
        <v>56</v>
      </c>
      <c r="J5" s="2" t="str">
        <f t="shared" si="3"/>
        <v>CRS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7</v>
      </c>
      <c r="G6" s="5">
        <v>14</v>
      </c>
      <c r="I6" s="2">
        <f t="shared" si="0"/>
        <v>14</v>
      </c>
      <c r="J6" s="2" t="str">
        <f t="shared" si="3"/>
        <v>CRS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7</v>
      </c>
      <c r="G7" s="5">
        <v>14</v>
      </c>
      <c r="H7" s="5">
        <v>46</v>
      </c>
      <c r="I7" s="2">
        <f t="shared" si="0"/>
        <v>60</v>
      </c>
      <c r="J7" s="2" t="str">
        <f t="shared" si="3"/>
        <v>CRS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7</v>
      </c>
      <c r="G8" s="5">
        <v>12</v>
      </c>
      <c r="H8" s="5">
        <v>42</v>
      </c>
      <c r="I8" s="2">
        <f t="shared" si="0"/>
        <v>54</v>
      </c>
      <c r="J8" s="2" t="str">
        <f t="shared" si="3"/>
        <v>CRS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7</v>
      </c>
      <c r="G9" s="5">
        <v>26</v>
      </c>
      <c r="H9" s="5">
        <v>58</v>
      </c>
      <c r="I9" s="2">
        <f t="shared" si="0"/>
        <v>84</v>
      </c>
      <c r="J9" s="2" t="str">
        <f t="shared" si="3"/>
        <v>CRS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7</v>
      </c>
      <c r="G10" s="5">
        <v>22</v>
      </c>
      <c r="H10" s="5">
        <v>48</v>
      </c>
      <c r="I10" s="2">
        <f t="shared" si="0"/>
        <v>70</v>
      </c>
      <c r="J10" s="2" t="str">
        <f t="shared" si="3"/>
        <v>CRS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7</v>
      </c>
      <c r="G11" s="5">
        <v>26</v>
      </c>
      <c r="H11" s="5">
        <v>58</v>
      </c>
      <c r="I11" s="2">
        <f t="shared" si="0"/>
        <v>84</v>
      </c>
      <c r="J11" s="2" t="str">
        <f t="shared" si="3"/>
        <v>CRS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7</v>
      </c>
      <c r="I12" s="2">
        <f t="shared" si="0"/>
        <v>0</v>
      </c>
      <c r="J12" s="2" t="str">
        <f t="shared" si="3"/>
        <v>CRS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7</v>
      </c>
      <c r="H13" s="5">
        <v>52</v>
      </c>
      <c r="I13" s="2">
        <f t="shared" si="0"/>
        <v>52</v>
      </c>
      <c r="J13" s="2" t="str">
        <f t="shared" si="3"/>
        <v>CRS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7</v>
      </c>
      <c r="G14" s="5">
        <v>30</v>
      </c>
      <c r="H14" s="5">
        <v>58</v>
      </c>
      <c r="I14" s="2">
        <f t="shared" si="0"/>
        <v>88</v>
      </c>
      <c r="J14" s="2" t="str">
        <f t="shared" si="3"/>
        <v>CRS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7</v>
      </c>
      <c r="G15" s="5">
        <v>28</v>
      </c>
      <c r="H15" s="5">
        <v>58</v>
      </c>
      <c r="I15" s="2">
        <f t="shared" si="0"/>
        <v>86</v>
      </c>
      <c r="J15" s="2" t="str">
        <f t="shared" si="3"/>
        <v>CRS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7</v>
      </c>
      <c r="G16" s="5">
        <v>28</v>
      </c>
      <c r="H16" s="5">
        <v>58</v>
      </c>
      <c r="I16" s="2">
        <f t="shared" si="0"/>
        <v>86</v>
      </c>
      <c r="J16" s="2" t="str">
        <f t="shared" si="3"/>
        <v>CRS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7</v>
      </c>
      <c r="G17" s="5">
        <v>22</v>
      </c>
      <c r="H17" s="5">
        <v>56</v>
      </c>
      <c r="I17" s="2">
        <f t="shared" si="0"/>
        <v>78</v>
      </c>
      <c r="J17" s="2" t="str">
        <f t="shared" si="3"/>
        <v>CRS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7</v>
      </c>
      <c r="H18" s="5">
        <v>56</v>
      </c>
      <c r="I18" s="2">
        <f t="shared" si="0"/>
        <v>56</v>
      </c>
      <c r="J18" s="2" t="str">
        <f t="shared" si="3"/>
        <v>CRS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7</v>
      </c>
      <c r="G19" s="5">
        <v>16</v>
      </c>
      <c r="H19" s="5">
        <v>56</v>
      </c>
      <c r="I19" s="2">
        <f t="shared" si="0"/>
        <v>72</v>
      </c>
      <c r="J19" s="2" t="str">
        <f t="shared" si="3"/>
        <v>CRS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7</v>
      </c>
      <c r="G20" s="5">
        <v>14</v>
      </c>
      <c r="H20" s="5">
        <v>58</v>
      </c>
      <c r="I20" s="2">
        <f t="shared" si="0"/>
        <v>72</v>
      </c>
      <c r="J20" s="2" t="str">
        <f t="shared" si="3"/>
        <v>CRS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7</v>
      </c>
      <c r="G21" s="5">
        <v>16</v>
      </c>
      <c r="H21" s="5">
        <v>52</v>
      </c>
      <c r="I21" s="2">
        <f t="shared" si="0"/>
        <v>68</v>
      </c>
      <c r="J21" s="2" t="str">
        <f t="shared" si="3"/>
        <v>CRS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7</v>
      </c>
      <c r="G22" s="5">
        <v>20</v>
      </c>
      <c r="H22" s="5">
        <v>58</v>
      </c>
      <c r="I22" s="2">
        <f t="shared" si="0"/>
        <v>78</v>
      </c>
      <c r="J22" s="2" t="str">
        <f t="shared" si="3"/>
        <v>CRS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7</v>
      </c>
      <c r="G23" s="5">
        <v>22</v>
      </c>
      <c r="H23" s="5">
        <v>52</v>
      </c>
      <c r="I23" s="2">
        <f t="shared" si="0"/>
        <v>74</v>
      </c>
      <c r="J23" s="2" t="str">
        <f t="shared" si="3"/>
        <v>CRS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7</v>
      </c>
      <c r="G24" s="5">
        <v>28</v>
      </c>
      <c r="H24" s="5">
        <v>57</v>
      </c>
      <c r="I24" s="2">
        <f t="shared" si="0"/>
        <v>85</v>
      </c>
      <c r="J24" s="2" t="str">
        <f t="shared" si="3"/>
        <v>CRS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7</v>
      </c>
      <c r="G25" s="5">
        <v>16</v>
      </c>
      <c r="H25" s="5">
        <v>56</v>
      </c>
      <c r="I25" s="2">
        <f t="shared" si="0"/>
        <v>72</v>
      </c>
      <c r="J25" s="2" t="str">
        <f t="shared" si="3"/>
        <v>CRS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7</v>
      </c>
      <c r="G26" s="5">
        <v>15</v>
      </c>
      <c r="H26" s="5">
        <v>48</v>
      </c>
      <c r="I26" s="2">
        <f t="shared" si="0"/>
        <v>63</v>
      </c>
      <c r="J26" s="2" t="str">
        <f t="shared" si="3"/>
        <v>CRS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7</v>
      </c>
      <c r="G27" s="5">
        <v>16</v>
      </c>
      <c r="H27" s="5">
        <v>58</v>
      </c>
      <c r="I27" s="2">
        <f t="shared" si="0"/>
        <v>74</v>
      </c>
      <c r="J27" s="2" t="str">
        <f t="shared" si="3"/>
        <v>CRS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7</v>
      </c>
      <c r="H28" s="5">
        <v>25</v>
      </c>
      <c r="I28" s="2">
        <f t="shared" si="0"/>
        <v>25</v>
      </c>
      <c r="J28" s="2" t="str">
        <f t="shared" si="3"/>
        <v>CRS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7</v>
      </c>
      <c r="G29" s="5">
        <v>26</v>
      </c>
      <c r="H29" s="5">
        <v>56</v>
      </c>
      <c r="I29" s="2">
        <f t="shared" si="0"/>
        <v>82</v>
      </c>
      <c r="J29" s="2" t="str">
        <f t="shared" si="3"/>
        <v>CRS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7</v>
      </c>
      <c r="G30" s="5">
        <v>15</v>
      </c>
      <c r="H30" s="5">
        <v>52</v>
      </c>
      <c r="I30" s="2">
        <f t="shared" si="0"/>
        <v>67</v>
      </c>
      <c r="J30" s="2" t="str">
        <f t="shared" si="3"/>
        <v>CRS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7</v>
      </c>
      <c r="G31" s="5">
        <v>14</v>
      </c>
      <c r="H31" s="5">
        <v>58</v>
      </c>
      <c r="I31" s="2">
        <f t="shared" si="0"/>
        <v>72</v>
      </c>
      <c r="J31" s="2" t="str">
        <f t="shared" si="3"/>
        <v>CRS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7</v>
      </c>
      <c r="G32" s="5">
        <v>30</v>
      </c>
      <c r="H32" s="5">
        <v>56</v>
      </c>
      <c r="I32" s="2">
        <f t="shared" si="0"/>
        <v>86</v>
      </c>
      <c r="J32" s="2" t="str">
        <f t="shared" si="3"/>
        <v>CRS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7</v>
      </c>
      <c r="G33" s="5">
        <v>22</v>
      </c>
      <c r="I33" s="2">
        <f t="shared" ref="I33:I64" si="4">F33+G33+H33</f>
        <v>22</v>
      </c>
      <c r="J33" s="2" t="str">
        <f t="shared" si="3"/>
        <v>CRS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7</v>
      </c>
      <c r="G34" s="5">
        <v>14</v>
      </c>
      <c r="H34" s="5">
        <v>42</v>
      </c>
      <c r="I34" s="2">
        <f t="shared" si="4"/>
        <v>56</v>
      </c>
      <c r="J34" s="2" t="str">
        <f t="shared" si="3"/>
        <v>CRS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7</v>
      </c>
      <c r="G35" s="5">
        <v>14</v>
      </c>
      <c r="H35" s="5">
        <v>56</v>
      </c>
      <c r="I35" s="2">
        <f t="shared" si="4"/>
        <v>70</v>
      </c>
      <c r="J35" s="2" t="str">
        <f t="shared" si="3"/>
        <v>CRS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7</v>
      </c>
      <c r="G36" s="5">
        <v>22</v>
      </c>
      <c r="H36" s="5">
        <v>58</v>
      </c>
      <c r="I36" s="2">
        <f t="shared" si="4"/>
        <v>80</v>
      </c>
      <c r="J36" s="2" t="str">
        <f t="shared" si="3"/>
        <v>CRS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7</v>
      </c>
      <c r="H37" s="5">
        <v>42</v>
      </c>
      <c r="I37" s="2">
        <f t="shared" si="4"/>
        <v>42</v>
      </c>
      <c r="J37" s="2" t="str">
        <f t="shared" si="3"/>
        <v>CRS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7</v>
      </c>
      <c r="G38" s="5">
        <v>14</v>
      </c>
      <c r="H38" s="5">
        <v>58</v>
      </c>
      <c r="I38" s="2">
        <f t="shared" si="4"/>
        <v>72</v>
      </c>
      <c r="J38" s="2" t="str">
        <f t="shared" si="3"/>
        <v>CRS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7</v>
      </c>
      <c r="G39" s="5">
        <v>18</v>
      </c>
      <c r="H39" s="5">
        <v>56</v>
      </c>
      <c r="I39" s="2">
        <f t="shared" si="4"/>
        <v>74</v>
      </c>
      <c r="J39" s="2" t="str">
        <f t="shared" si="3"/>
        <v>CRS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7</v>
      </c>
      <c r="G40" s="5">
        <v>12</v>
      </c>
      <c r="H40" s="5">
        <v>42</v>
      </c>
      <c r="I40" s="2">
        <f t="shared" si="4"/>
        <v>54</v>
      </c>
      <c r="J40" s="2" t="str">
        <f t="shared" si="3"/>
        <v>CRS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7</v>
      </c>
      <c r="G41" s="5">
        <v>25</v>
      </c>
      <c r="H41" s="5">
        <v>56</v>
      </c>
      <c r="I41" s="2">
        <f t="shared" si="4"/>
        <v>81</v>
      </c>
      <c r="J41" s="2" t="str">
        <f t="shared" si="3"/>
        <v>CRS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7</v>
      </c>
      <c r="G42" s="5">
        <v>26</v>
      </c>
      <c r="H42" s="5">
        <v>56</v>
      </c>
      <c r="I42" s="2">
        <f t="shared" si="4"/>
        <v>82</v>
      </c>
      <c r="J42" s="2" t="str">
        <f t="shared" si="3"/>
        <v>CRS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7</v>
      </c>
      <c r="G43" s="5">
        <v>16</v>
      </c>
      <c r="H43" s="5">
        <v>42</v>
      </c>
      <c r="I43" s="2">
        <f t="shared" si="4"/>
        <v>58</v>
      </c>
      <c r="J43" s="2" t="str">
        <f t="shared" si="3"/>
        <v>CRS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7</v>
      </c>
      <c r="G44" s="5">
        <v>18</v>
      </c>
      <c r="H44" s="5">
        <v>52</v>
      </c>
      <c r="I44" s="2">
        <f t="shared" si="4"/>
        <v>70</v>
      </c>
      <c r="J44" s="2" t="str">
        <f t="shared" si="3"/>
        <v>CRS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7</v>
      </c>
      <c r="G45" s="5">
        <v>18</v>
      </c>
      <c r="I45" s="2">
        <f t="shared" si="4"/>
        <v>18</v>
      </c>
      <c r="J45" s="2" t="str">
        <f t="shared" si="3"/>
        <v>CRS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7</v>
      </c>
      <c r="G46" s="5">
        <v>16</v>
      </c>
      <c r="H46" s="5">
        <v>58</v>
      </c>
      <c r="I46" s="2">
        <f t="shared" si="4"/>
        <v>74</v>
      </c>
      <c r="J46" s="2" t="str">
        <f t="shared" si="3"/>
        <v>CRS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7</v>
      </c>
      <c r="G47" s="5">
        <v>20</v>
      </c>
      <c r="H47" s="5">
        <v>48</v>
      </c>
      <c r="I47" s="2">
        <f t="shared" si="4"/>
        <v>68</v>
      </c>
      <c r="J47" s="2" t="str">
        <f t="shared" si="3"/>
        <v>CRS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7</v>
      </c>
      <c r="H48" s="5">
        <v>52</v>
      </c>
      <c r="I48" s="2">
        <f t="shared" si="4"/>
        <v>52</v>
      </c>
      <c r="J48" s="2" t="str">
        <f t="shared" si="3"/>
        <v>CRS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7</v>
      </c>
      <c r="G49" s="5">
        <v>16</v>
      </c>
      <c r="H49" s="5">
        <v>52</v>
      </c>
      <c r="I49" s="2">
        <f t="shared" si="4"/>
        <v>68</v>
      </c>
      <c r="J49" s="2" t="str">
        <f t="shared" si="3"/>
        <v>CRS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7</v>
      </c>
      <c r="G50" s="5">
        <v>16</v>
      </c>
      <c r="H50" s="5">
        <v>56</v>
      </c>
      <c r="I50" s="2">
        <f t="shared" si="4"/>
        <v>72</v>
      </c>
      <c r="J50" s="2" t="str">
        <f t="shared" si="3"/>
        <v>CRS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7</v>
      </c>
      <c r="G51" s="5">
        <v>14</v>
      </c>
      <c r="H51" s="5">
        <v>52</v>
      </c>
      <c r="I51" s="2">
        <f t="shared" si="4"/>
        <v>66</v>
      </c>
      <c r="J51" s="2" t="str">
        <f t="shared" si="3"/>
        <v>CRS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7</v>
      </c>
      <c r="G52" s="5">
        <v>14</v>
      </c>
      <c r="H52" s="5">
        <v>20</v>
      </c>
      <c r="I52" s="2">
        <f t="shared" si="4"/>
        <v>34</v>
      </c>
      <c r="J52" s="2" t="str">
        <f t="shared" si="3"/>
        <v>CRS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7</v>
      </c>
      <c r="G53" s="5">
        <v>14</v>
      </c>
      <c r="H53" s="5">
        <v>56</v>
      </c>
      <c r="I53" s="2">
        <f t="shared" si="4"/>
        <v>70</v>
      </c>
      <c r="J53" s="2" t="str">
        <f t="shared" si="3"/>
        <v>CRS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7</v>
      </c>
      <c r="G54" s="5">
        <v>14</v>
      </c>
      <c r="I54" s="2">
        <f t="shared" si="4"/>
        <v>14</v>
      </c>
      <c r="J54" s="2" t="str">
        <f t="shared" si="3"/>
        <v>CRS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7</v>
      </c>
      <c r="G55" s="5">
        <v>14</v>
      </c>
      <c r="H55" s="5">
        <v>58</v>
      </c>
      <c r="I55" s="2">
        <f t="shared" si="4"/>
        <v>72</v>
      </c>
      <c r="J55" s="2" t="str">
        <f t="shared" si="3"/>
        <v>CRS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7</v>
      </c>
      <c r="G56" s="5">
        <v>15</v>
      </c>
      <c r="H56" s="5">
        <v>40</v>
      </c>
      <c r="I56" s="2">
        <f t="shared" si="4"/>
        <v>55</v>
      </c>
      <c r="J56" s="2" t="str">
        <f t="shared" si="3"/>
        <v>CRS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7</v>
      </c>
      <c r="G57" s="5">
        <v>24</v>
      </c>
      <c r="H57" s="5">
        <v>48</v>
      </c>
      <c r="I57" s="2">
        <f t="shared" si="4"/>
        <v>72</v>
      </c>
      <c r="J57" s="2" t="str">
        <f t="shared" si="3"/>
        <v>CRS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7</v>
      </c>
      <c r="G58" s="5">
        <v>16</v>
      </c>
      <c r="H58" s="5">
        <v>54</v>
      </c>
      <c r="I58" s="2">
        <f t="shared" si="4"/>
        <v>70</v>
      </c>
      <c r="J58" s="2" t="str">
        <f t="shared" si="3"/>
        <v>CRS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7</v>
      </c>
      <c r="G59" s="5">
        <v>16</v>
      </c>
      <c r="H59" s="5">
        <v>58</v>
      </c>
      <c r="I59" s="2">
        <f t="shared" si="4"/>
        <v>74</v>
      </c>
      <c r="J59" s="2" t="str">
        <f t="shared" si="3"/>
        <v>CRS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7</v>
      </c>
      <c r="G60" s="5">
        <v>14</v>
      </c>
      <c r="H60" s="5">
        <v>58</v>
      </c>
      <c r="I60" s="2">
        <f t="shared" si="4"/>
        <v>72</v>
      </c>
      <c r="J60" s="2" t="str">
        <f t="shared" si="3"/>
        <v>CRS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7</v>
      </c>
      <c r="G61" s="5">
        <v>14</v>
      </c>
      <c r="H61" s="5">
        <v>56</v>
      </c>
      <c r="I61" s="2">
        <f t="shared" si="4"/>
        <v>70</v>
      </c>
      <c r="J61" s="2" t="str">
        <f t="shared" si="3"/>
        <v>CRS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7</v>
      </c>
      <c r="H62" s="5">
        <v>48</v>
      </c>
      <c r="I62" s="2">
        <f t="shared" si="4"/>
        <v>48</v>
      </c>
      <c r="J62" s="2" t="str">
        <f t="shared" si="3"/>
        <v>CRS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7</v>
      </c>
      <c r="G63" s="5">
        <v>16</v>
      </c>
      <c r="I63" s="2">
        <f t="shared" si="4"/>
        <v>16</v>
      </c>
      <c r="J63" s="2" t="str">
        <f t="shared" si="3"/>
        <v>CRS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7</v>
      </c>
      <c r="G64" s="5">
        <v>14</v>
      </c>
      <c r="H64" s="5">
        <v>56</v>
      </c>
      <c r="I64" s="2">
        <f t="shared" si="4"/>
        <v>70</v>
      </c>
      <c r="J64" s="2" t="str">
        <f t="shared" si="3"/>
        <v>CRS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7</v>
      </c>
      <c r="G65" s="5">
        <v>18</v>
      </c>
      <c r="H65" s="5">
        <v>58</v>
      </c>
      <c r="I65" s="2">
        <f t="shared" ref="I65:I71" si="5">F65+G65+H65</f>
        <v>76</v>
      </c>
      <c r="J65" s="2" t="str">
        <f t="shared" si="3"/>
        <v>CRS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7</v>
      </c>
      <c r="G66" s="5">
        <v>14</v>
      </c>
      <c r="H66" s="5">
        <v>54</v>
      </c>
      <c r="I66" s="2">
        <f t="shared" si="5"/>
        <v>68</v>
      </c>
      <c r="J66" s="2" t="str">
        <f t="shared" ref="J66:J71" si="6">$J$2</f>
        <v>CRS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7</v>
      </c>
      <c r="G67" s="5">
        <v>14</v>
      </c>
      <c r="H67" s="5">
        <v>56</v>
      </c>
      <c r="I67" s="2">
        <f t="shared" si="5"/>
        <v>70</v>
      </c>
      <c r="J67" s="2" t="str">
        <f t="shared" si="6"/>
        <v>CRS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7</v>
      </c>
      <c r="G68" s="5">
        <v>14</v>
      </c>
      <c r="H68" s="5">
        <v>56</v>
      </c>
      <c r="I68" s="2">
        <f t="shared" si="5"/>
        <v>70</v>
      </c>
      <c r="J68" s="2" t="str">
        <f t="shared" si="6"/>
        <v>CRS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7</v>
      </c>
      <c r="G69" s="5">
        <v>24</v>
      </c>
      <c r="H69" s="5">
        <v>48</v>
      </c>
      <c r="I69" s="2">
        <f t="shared" si="5"/>
        <v>72</v>
      </c>
      <c r="J69" s="2" t="str">
        <f t="shared" si="6"/>
        <v>CRS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7</v>
      </c>
      <c r="H70" s="5">
        <v>52</v>
      </c>
      <c r="I70" s="2">
        <f t="shared" si="5"/>
        <v>52</v>
      </c>
      <c r="J70" s="2" t="str">
        <f t="shared" si="6"/>
        <v>CRS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7</v>
      </c>
      <c r="H71" s="5">
        <v>55</v>
      </c>
      <c r="I71" s="2">
        <f t="shared" si="5"/>
        <v>55</v>
      </c>
      <c r="J71" s="2" t="str">
        <f t="shared" si="6"/>
        <v>CRS</v>
      </c>
    </row>
    <row r="72" spans="1:10" x14ac:dyDescent="0.25">
      <c r="A72" s="6">
        <v>228</v>
      </c>
      <c r="B72" s="11" t="s">
        <v>165</v>
      </c>
      <c r="C72" s="10" t="s">
        <v>167</v>
      </c>
      <c r="D72" s="6" t="s">
        <v>143</v>
      </c>
      <c r="E72" s="6">
        <v>7</v>
      </c>
      <c r="F72" s="8"/>
      <c r="G72" s="8">
        <v>14</v>
      </c>
      <c r="H72" s="8">
        <v>58</v>
      </c>
      <c r="I72" s="9">
        <f>F72+G72+H72</f>
        <v>72</v>
      </c>
      <c r="J72" s="9" t="str">
        <f>$J$2</f>
        <v>CRS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7</v>
      </c>
      <c r="F73" s="8"/>
      <c r="G73" s="8"/>
      <c r="H73" s="8">
        <v>56</v>
      </c>
      <c r="I73" s="9">
        <f>F73+G73+H73</f>
        <v>56</v>
      </c>
      <c r="J73" s="9" t="str">
        <f>$J$2</f>
        <v>CRS</v>
      </c>
    </row>
  </sheetData>
  <sheetProtection selectLockedCell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3"/>
  <sheetViews>
    <sheetView topLeftCell="B1"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15</v>
      </c>
      <c r="G2" s="5">
        <v>15</v>
      </c>
      <c r="H2" s="5">
        <v>25</v>
      </c>
      <c r="I2" s="5">
        <f t="shared" ref="I2:I32" si="0">F2+G2+H2</f>
        <v>40</v>
      </c>
      <c r="J2" s="2" t="s">
        <v>162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15</v>
      </c>
      <c r="G3" s="5">
        <v>27</v>
      </c>
      <c r="I3" s="2">
        <f t="shared" si="0"/>
        <v>27</v>
      </c>
      <c r="J3" s="2" t="str">
        <f t="shared" ref="J3:J65" si="3">$J$2</f>
        <v>MARKETING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15</v>
      </c>
      <c r="G4" s="5">
        <v>26</v>
      </c>
      <c r="H4" s="5">
        <v>34</v>
      </c>
      <c r="I4" s="2">
        <f t="shared" si="0"/>
        <v>60</v>
      </c>
      <c r="J4" s="2" t="str">
        <f t="shared" si="3"/>
        <v>MARKETING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15</v>
      </c>
      <c r="G5" s="5">
        <v>22</v>
      </c>
      <c r="H5" s="5">
        <v>18</v>
      </c>
      <c r="I5" s="2">
        <f t="shared" si="0"/>
        <v>40</v>
      </c>
      <c r="J5" s="2" t="str">
        <f t="shared" si="3"/>
        <v>MARKETING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15</v>
      </c>
      <c r="G6" s="5">
        <v>13</v>
      </c>
      <c r="H6" s="5">
        <v>5</v>
      </c>
      <c r="I6" s="2">
        <f t="shared" si="0"/>
        <v>18</v>
      </c>
      <c r="J6" s="2" t="str">
        <f t="shared" si="3"/>
        <v>MARKETING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15</v>
      </c>
      <c r="G7" s="5">
        <v>8</v>
      </c>
      <c r="H7" s="5">
        <v>20</v>
      </c>
      <c r="I7" s="2">
        <f t="shared" si="0"/>
        <v>28</v>
      </c>
      <c r="J7" s="2" t="str">
        <f t="shared" si="3"/>
        <v>MARKETING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15</v>
      </c>
      <c r="G8" s="5">
        <v>8</v>
      </c>
      <c r="H8" s="5">
        <v>24</v>
      </c>
      <c r="I8" s="2">
        <f t="shared" si="0"/>
        <v>32</v>
      </c>
      <c r="J8" s="2" t="str">
        <f t="shared" si="3"/>
        <v>MARKETING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15</v>
      </c>
      <c r="G9" s="5">
        <v>16</v>
      </c>
      <c r="H9" s="5">
        <v>29</v>
      </c>
      <c r="I9" s="2">
        <f t="shared" si="0"/>
        <v>45</v>
      </c>
      <c r="J9" s="2" t="str">
        <f t="shared" si="3"/>
        <v>MARKETING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15</v>
      </c>
      <c r="G10" s="5">
        <v>28</v>
      </c>
      <c r="H10" s="5">
        <v>19</v>
      </c>
      <c r="I10" s="2">
        <f t="shared" si="0"/>
        <v>47</v>
      </c>
      <c r="J10" s="2" t="str">
        <f t="shared" si="3"/>
        <v>MARKETING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15</v>
      </c>
      <c r="G11" s="5">
        <v>24</v>
      </c>
      <c r="H11" s="5">
        <v>16</v>
      </c>
      <c r="I11" s="2">
        <f t="shared" si="0"/>
        <v>40</v>
      </c>
      <c r="J11" s="2" t="str">
        <f t="shared" si="3"/>
        <v>MARKETING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15</v>
      </c>
      <c r="G12" s="5">
        <v>5</v>
      </c>
      <c r="H12" s="5">
        <v>0</v>
      </c>
      <c r="I12" s="2">
        <f t="shared" si="0"/>
        <v>5</v>
      </c>
      <c r="J12" s="2" t="str">
        <f t="shared" si="3"/>
        <v>MARKETING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15</v>
      </c>
      <c r="G13" s="5">
        <v>30</v>
      </c>
      <c r="H13" s="5">
        <v>17</v>
      </c>
      <c r="I13" s="2">
        <f t="shared" si="0"/>
        <v>47</v>
      </c>
      <c r="J13" s="2" t="str">
        <f t="shared" si="3"/>
        <v>MARKETING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15</v>
      </c>
      <c r="G14" s="5">
        <v>25</v>
      </c>
      <c r="H14" s="5">
        <v>44</v>
      </c>
      <c r="I14" s="2">
        <f t="shared" si="0"/>
        <v>69</v>
      </c>
      <c r="J14" s="2" t="str">
        <f t="shared" si="3"/>
        <v>MARKETING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15</v>
      </c>
      <c r="G15" s="5">
        <v>26</v>
      </c>
      <c r="H15" s="5">
        <v>43</v>
      </c>
      <c r="I15" s="2">
        <f t="shared" si="0"/>
        <v>69</v>
      </c>
      <c r="J15" s="2" t="str">
        <f t="shared" si="3"/>
        <v>MARKETING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15</v>
      </c>
      <c r="G16" s="5">
        <v>27</v>
      </c>
      <c r="H16" s="5">
        <v>44</v>
      </c>
      <c r="I16" s="2">
        <f t="shared" si="0"/>
        <v>71</v>
      </c>
      <c r="J16" s="2" t="str">
        <f t="shared" si="3"/>
        <v>MARKETING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15</v>
      </c>
      <c r="G17" s="5">
        <v>15</v>
      </c>
      <c r="H17" s="5">
        <v>36</v>
      </c>
      <c r="I17" s="2">
        <f t="shared" si="0"/>
        <v>51</v>
      </c>
      <c r="J17" s="2" t="str">
        <f t="shared" si="3"/>
        <v>MARKETING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15</v>
      </c>
      <c r="G18" s="5">
        <v>17</v>
      </c>
      <c r="H18" s="5">
        <v>15</v>
      </c>
      <c r="I18" s="2">
        <f t="shared" si="0"/>
        <v>32</v>
      </c>
      <c r="J18" s="2" t="str">
        <f t="shared" si="3"/>
        <v>MARKETING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15</v>
      </c>
      <c r="G19" s="5">
        <v>18</v>
      </c>
      <c r="H19" s="5">
        <v>29</v>
      </c>
      <c r="I19" s="2">
        <f t="shared" si="0"/>
        <v>47</v>
      </c>
      <c r="J19" s="2" t="str">
        <f t="shared" si="3"/>
        <v>MARKETING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15</v>
      </c>
      <c r="G20" s="5">
        <v>21</v>
      </c>
      <c r="H20" s="5">
        <v>26</v>
      </c>
      <c r="I20" s="2">
        <f t="shared" si="0"/>
        <v>47</v>
      </c>
      <c r="J20" s="2" t="str">
        <f t="shared" si="3"/>
        <v>MARKETING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15</v>
      </c>
      <c r="G21" s="5">
        <v>22</v>
      </c>
      <c r="H21" s="5">
        <v>22</v>
      </c>
      <c r="I21" s="2">
        <f t="shared" si="0"/>
        <v>44</v>
      </c>
      <c r="J21" s="2" t="str">
        <f t="shared" si="3"/>
        <v>MARKETING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15</v>
      </c>
      <c r="G22" s="5">
        <v>27</v>
      </c>
      <c r="H22" s="5">
        <v>27</v>
      </c>
      <c r="I22" s="2">
        <f t="shared" si="0"/>
        <v>54</v>
      </c>
      <c r="J22" s="2" t="str">
        <f t="shared" si="3"/>
        <v>MARKETING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15</v>
      </c>
      <c r="G23" s="5">
        <v>26</v>
      </c>
      <c r="H23" s="5">
        <v>20</v>
      </c>
      <c r="I23" s="2">
        <f t="shared" si="0"/>
        <v>46</v>
      </c>
      <c r="J23" s="2" t="str">
        <f t="shared" si="3"/>
        <v>MARKETING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15</v>
      </c>
      <c r="G24" s="5">
        <v>25</v>
      </c>
      <c r="H24" s="5">
        <v>41</v>
      </c>
      <c r="I24" s="2">
        <f t="shared" si="0"/>
        <v>66</v>
      </c>
      <c r="J24" s="2" t="str">
        <f t="shared" si="3"/>
        <v>MARKETING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15</v>
      </c>
      <c r="G25" s="5">
        <v>16</v>
      </c>
      <c r="H25" s="5">
        <v>28</v>
      </c>
      <c r="I25" s="2">
        <f t="shared" si="0"/>
        <v>44</v>
      </c>
      <c r="J25" s="2" t="str">
        <f t="shared" si="3"/>
        <v>MARKETING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15</v>
      </c>
      <c r="G26" s="5">
        <v>15</v>
      </c>
      <c r="H26" s="5">
        <v>26</v>
      </c>
      <c r="I26" s="2">
        <f t="shared" si="0"/>
        <v>41</v>
      </c>
      <c r="J26" s="2" t="str">
        <f t="shared" si="3"/>
        <v>MARKETING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15</v>
      </c>
      <c r="G27" s="5">
        <v>9</v>
      </c>
      <c r="H27" s="5">
        <v>36</v>
      </c>
      <c r="I27" s="2">
        <f t="shared" si="0"/>
        <v>45</v>
      </c>
      <c r="J27" s="2" t="str">
        <f t="shared" si="3"/>
        <v>MARKETING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15</v>
      </c>
      <c r="G28" s="5">
        <v>28</v>
      </c>
      <c r="H28" s="5">
        <v>15</v>
      </c>
      <c r="I28" s="2">
        <f t="shared" si="0"/>
        <v>43</v>
      </c>
      <c r="J28" s="2" t="str">
        <f t="shared" si="3"/>
        <v>MARKETING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15</v>
      </c>
      <c r="G29" s="5">
        <v>18</v>
      </c>
      <c r="H29" s="5">
        <v>35</v>
      </c>
      <c r="I29" s="2">
        <f t="shared" si="0"/>
        <v>53</v>
      </c>
      <c r="J29" s="2" t="str">
        <f t="shared" si="3"/>
        <v>MARKETING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15</v>
      </c>
      <c r="G30" s="5">
        <v>21</v>
      </c>
      <c r="H30" s="5">
        <v>27</v>
      </c>
      <c r="I30" s="2">
        <f t="shared" si="0"/>
        <v>48</v>
      </c>
      <c r="J30" s="2" t="str">
        <f t="shared" si="3"/>
        <v>MARKETING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15</v>
      </c>
      <c r="G31" s="5">
        <v>30</v>
      </c>
      <c r="H31" s="5">
        <v>22</v>
      </c>
      <c r="I31" s="2">
        <f t="shared" si="0"/>
        <v>52</v>
      </c>
      <c r="J31" s="2" t="str">
        <f t="shared" si="3"/>
        <v>MARKETING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15</v>
      </c>
      <c r="G32" s="5">
        <v>11</v>
      </c>
      <c r="H32" s="5">
        <v>29</v>
      </c>
      <c r="I32" s="2">
        <f t="shared" si="0"/>
        <v>40</v>
      </c>
      <c r="J32" s="2" t="str">
        <f t="shared" si="3"/>
        <v>MARKETING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15</v>
      </c>
      <c r="G33" s="5">
        <v>25</v>
      </c>
      <c r="H33" s="5">
        <v>0</v>
      </c>
      <c r="I33" s="2">
        <f t="shared" ref="I33:I64" si="4">F33+G33+H33</f>
        <v>25</v>
      </c>
      <c r="J33" s="2" t="str">
        <f t="shared" si="3"/>
        <v>MARKETING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15</v>
      </c>
      <c r="G34" s="5">
        <v>24</v>
      </c>
      <c r="H34" s="5">
        <v>16</v>
      </c>
      <c r="I34" s="2">
        <f t="shared" si="4"/>
        <v>40</v>
      </c>
      <c r="J34" s="2" t="str">
        <f t="shared" si="3"/>
        <v>MARKETING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15</v>
      </c>
      <c r="G35" s="5">
        <v>40</v>
      </c>
      <c r="H35" s="5">
        <v>18</v>
      </c>
      <c r="I35" s="2">
        <f t="shared" si="4"/>
        <v>58</v>
      </c>
      <c r="J35" s="2" t="str">
        <f t="shared" si="3"/>
        <v>MARKETING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15</v>
      </c>
      <c r="G36" s="5">
        <v>0</v>
      </c>
      <c r="H36" s="5">
        <v>50</v>
      </c>
      <c r="I36" s="2">
        <f t="shared" si="4"/>
        <v>50</v>
      </c>
      <c r="J36" s="2" t="str">
        <f t="shared" si="3"/>
        <v>MARKETING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15</v>
      </c>
      <c r="G37" s="5">
        <v>26</v>
      </c>
      <c r="H37" s="5">
        <v>24</v>
      </c>
      <c r="I37" s="2">
        <f t="shared" si="4"/>
        <v>50</v>
      </c>
      <c r="J37" s="2" t="str">
        <f t="shared" si="3"/>
        <v>MARKETING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15</v>
      </c>
      <c r="G38" s="5">
        <v>20</v>
      </c>
      <c r="H38" s="5">
        <v>29</v>
      </c>
      <c r="I38" s="2">
        <f t="shared" si="4"/>
        <v>49</v>
      </c>
      <c r="J38" s="2" t="str">
        <f t="shared" si="3"/>
        <v>MARKETING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15</v>
      </c>
      <c r="G39" s="5">
        <v>25</v>
      </c>
      <c r="H39" s="5">
        <v>25</v>
      </c>
      <c r="I39" s="2">
        <f t="shared" si="4"/>
        <v>50</v>
      </c>
      <c r="J39" s="2" t="str">
        <f t="shared" si="3"/>
        <v>MARKETING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15</v>
      </c>
      <c r="G40" s="5">
        <v>25</v>
      </c>
      <c r="H40" s="5">
        <v>17</v>
      </c>
      <c r="I40" s="2">
        <f t="shared" si="4"/>
        <v>42</v>
      </c>
      <c r="J40" s="2" t="str">
        <f t="shared" si="3"/>
        <v>MARKETING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15</v>
      </c>
      <c r="G41" s="5">
        <v>30</v>
      </c>
      <c r="H41" s="5">
        <v>33</v>
      </c>
      <c r="I41" s="2">
        <f t="shared" si="4"/>
        <v>63</v>
      </c>
      <c r="J41" s="2" t="str">
        <f t="shared" si="3"/>
        <v>MARKETING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15</v>
      </c>
      <c r="G42" s="5">
        <v>20</v>
      </c>
      <c r="H42" s="5">
        <v>27</v>
      </c>
      <c r="I42" s="2">
        <f t="shared" si="4"/>
        <v>47</v>
      </c>
      <c r="J42" s="2" t="str">
        <f t="shared" si="3"/>
        <v>MARKETING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15</v>
      </c>
      <c r="G43" s="5">
        <v>16</v>
      </c>
      <c r="H43" s="5">
        <v>15</v>
      </c>
      <c r="I43" s="2">
        <f t="shared" si="4"/>
        <v>31</v>
      </c>
      <c r="J43" s="2" t="str">
        <f t="shared" si="3"/>
        <v>MARKETING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15</v>
      </c>
      <c r="G44" s="5">
        <v>29</v>
      </c>
      <c r="H44" s="5">
        <v>35</v>
      </c>
      <c r="I44" s="2">
        <f t="shared" si="4"/>
        <v>64</v>
      </c>
      <c r="J44" s="2" t="str">
        <f t="shared" si="3"/>
        <v>MARKETING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15</v>
      </c>
      <c r="G45" s="5">
        <v>17</v>
      </c>
      <c r="H45" s="5">
        <v>5</v>
      </c>
      <c r="I45" s="2">
        <f t="shared" si="4"/>
        <v>22</v>
      </c>
      <c r="J45" s="2" t="str">
        <f t="shared" si="3"/>
        <v>MARKETING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15</v>
      </c>
      <c r="G46" s="5">
        <v>29</v>
      </c>
      <c r="H46" s="5">
        <v>33</v>
      </c>
      <c r="I46" s="2">
        <f t="shared" si="4"/>
        <v>62</v>
      </c>
      <c r="J46" s="2" t="str">
        <f t="shared" si="3"/>
        <v>MARKETING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15</v>
      </c>
      <c r="G47" s="5">
        <v>35</v>
      </c>
      <c r="H47" s="5">
        <v>39</v>
      </c>
      <c r="I47" s="2">
        <f t="shared" si="4"/>
        <v>74</v>
      </c>
      <c r="J47" s="2" t="str">
        <f t="shared" si="3"/>
        <v>MARKETING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15</v>
      </c>
      <c r="G48" s="5">
        <v>5</v>
      </c>
      <c r="H48" s="5">
        <v>10</v>
      </c>
      <c r="I48" s="2">
        <f t="shared" si="4"/>
        <v>15</v>
      </c>
      <c r="J48" s="2" t="str">
        <f t="shared" si="3"/>
        <v>MARKETING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15</v>
      </c>
      <c r="G49" s="5">
        <v>10</v>
      </c>
      <c r="H49" s="5">
        <v>11</v>
      </c>
      <c r="I49" s="2">
        <f t="shared" si="4"/>
        <v>21</v>
      </c>
      <c r="J49" s="2" t="str">
        <f t="shared" si="3"/>
        <v>MARKETING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15</v>
      </c>
      <c r="G50" s="5">
        <v>25</v>
      </c>
      <c r="H50" s="5">
        <v>22</v>
      </c>
      <c r="I50" s="2">
        <f t="shared" si="4"/>
        <v>47</v>
      </c>
      <c r="J50" s="2" t="str">
        <f t="shared" si="3"/>
        <v>MARKETING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15</v>
      </c>
      <c r="G51" s="5">
        <v>22</v>
      </c>
      <c r="H51" s="5">
        <v>19</v>
      </c>
      <c r="I51" s="2">
        <f t="shared" si="4"/>
        <v>41</v>
      </c>
      <c r="J51" s="2" t="str">
        <f t="shared" si="3"/>
        <v>MARKETING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15</v>
      </c>
      <c r="G52" s="5">
        <v>6</v>
      </c>
      <c r="H52" s="5">
        <v>10</v>
      </c>
      <c r="I52" s="2">
        <f t="shared" si="4"/>
        <v>16</v>
      </c>
      <c r="J52" s="2" t="str">
        <f t="shared" si="3"/>
        <v>MARKETING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15</v>
      </c>
      <c r="G53" s="5">
        <v>30</v>
      </c>
      <c r="H53" s="5">
        <v>16</v>
      </c>
      <c r="I53" s="2">
        <f t="shared" si="4"/>
        <v>46</v>
      </c>
      <c r="J53" s="2" t="str">
        <f t="shared" si="3"/>
        <v>MARKETING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15</v>
      </c>
      <c r="G54" s="5">
        <v>11</v>
      </c>
      <c r="H54" s="5">
        <v>19</v>
      </c>
      <c r="I54" s="2">
        <f t="shared" si="4"/>
        <v>30</v>
      </c>
      <c r="J54" s="2" t="str">
        <f t="shared" si="3"/>
        <v>MARKETING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15</v>
      </c>
      <c r="G55" s="5">
        <v>28</v>
      </c>
      <c r="H55" s="5">
        <v>26</v>
      </c>
      <c r="I55" s="2">
        <f t="shared" si="4"/>
        <v>54</v>
      </c>
      <c r="J55" s="2" t="str">
        <f t="shared" si="3"/>
        <v>MARKETING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15</v>
      </c>
      <c r="G56" s="5">
        <v>30</v>
      </c>
      <c r="H56" s="5">
        <v>16</v>
      </c>
      <c r="I56" s="2">
        <f t="shared" si="4"/>
        <v>46</v>
      </c>
      <c r="J56" s="2" t="str">
        <f t="shared" si="3"/>
        <v>MARKETING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15</v>
      </c>
      <c r="G57" s="5">
        <v>30</v>
      </c>
      <c r="H57" s="5">
        <v>36</v>
      </c>
      <c r="I57" s="2">
        <f t="shared" si="4"/>
        <v>66</v>
      </c>
      <c r="J57" s="2" t="str">
        <f t="shared" si="3"/>
        <v>MARKETING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15</v>
      </c>
      <c r="G58" s="5">
        <v>30</v>
      </c>
      <c r="H58" s="5">
        <v>18</v>
      </c>
      <c r="I58" s="2">
        <f t="shared" si="4"/>
        <v>48</v>
      </c>
      <c r="J58" s="2" t="str">
        <f t="shared" si="3"/>
        <v>MARKETING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15</v>
      </c>
      <c r="G59" s="5">
        <v>24</v>
      </c>
      <c r="H59" s="5">
        <v>32</v>
      </c>
      <c r="I59" s="2">
        <f t="shared" si="4"/>
        <v>56</v>
      </c>
      <c r="J59" s="2" t="str">
        <f t="shared" si="3"/>
        <v>MARKETING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15</v>
      </c>
      <c r="G60" s="5">
        <v>23</v>
      </c>
      <c r="H60" s="5">
        <v>30</v>
      </c>
      <c r="I60" s="2">
        <f t="shared" si="4"/>
        <v>53</v>
      </c>
      <c r="J60" s="2" t="str">
        <f t="shared" si="3"/>
        <v>MARKETING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15</v>
      </c>
      <c r="G61" s="5">
        <v>25</v>
      </c>
      <c r="H61" s="5">
        <v>20</v>
      </c>
      <c r="I61" s="2">
        <f t="shared" si="4"/>
        <v>45</v>
      </c>
      <c r="J61" s="2" t="str">
        <f t="shared" si="3"/>
        <v>MARKETING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15</v>
      </c>
      <c r="G62" s="5">
        <v>18</v>
      </c>
      <c r="H62" s="5">
        <v>22</v>
      </c>
      <c r="I62" s="2">
        <f t="shared" si="4"/>
        <v>40</v>
      </c>
      <c r="J62" s="2" t="str">
        <f t="shared" si="3"/>
        <v>MARKETING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15</v>
      </c>
      <c r="G63" s="5">
        <v>0</v>
      </c>
      <c r="H63" s="5">
        <v>0</v>
      </c>
      <c r="I63" s="2">
        <f t="shared" si="4"/>
        <v>0</v>
      </c>
      <c r="J63" s="2" t="str">
        <f t="shared" si="3"/>
        <v>MARKETING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15</v>
      </c>
      <c r="G64" s="5">
        <v>25</v>
      </c>
      <c r="H64" s="5">
        <v>29</v>
      </c>
      <c r="I64" s="2">
        <f t="shared" si="4"/>
        <v>54</v>
      </c>
      <c r="J64" s="2" t="str">
        <f t="shared" si="3"/>
        <v>MARKETING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15</v>
      </c>
      <c r="G65" s="5">
        <v>19</v>
      </c>
      <c r="H65" s="5">
        <v>22</v>
      </c>
      <c r="I65" s="2">
        <f t="shared" ref="I65:I71" si="5">F65+G65+H65</f>
        <v>41</v>
      </c>
      <c r="J65" s="2" t="str">
        <f t="shared" si="3"/>
        <v>MARKETING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15</v>
      </c>
      <c r="G66" s="5">
        <v>32</v>
      </c>
      <c r="H66" s="5">
        <v>24</v>
      </c>
      <c r="I66" s="2">
        <f t="shared" si="5"/>
        <v>56</v>
      </c>
      <c r="J66" s="2" t="str">
        <f t="shared" ref="J66:J71" si="6">$J$2</f>
        <v>MARKETING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15</v>
      </c>
      <c r="G67" s="5">
        <v>21</v>
      </c>
      <c r="H67" s="5">
        <v>36</v>
      </c>
      <c r="I67" s="2">
        <f t="shared" si="5"/>
        <v>57</v>
      </c>
      <c r="J67" s="2" t="str">
        <f t="shared" si="6"/>
        <v>MARKETING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15</v>
      </c>
      <c r="G68" s="5">
        <v>16</v>
      </c>
      <c r="H68" s="5">
        <v>10</v>
      </c>
      <c r="I68" s="2">
        <f t="shared" si="5"/>
        <v>26</v>
      </c>
      <c r="J68" s="2" t="str">
        <f t="shared" si="6"/>
        <v>MARKETING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15</v>
      </c>
      <c r="G69" s="5">
        <v>20</v>
      </c>
      <c r="H69" s="5">
        <v>12</v>
      </c>
      <c r="I69" s="2">
        <f t="shared" si="5"/>
        <v>32</v>
      </c>
      <c r="J69" s="2" t="str">
        <f t="shared" si="6"/>
        <v>MARKETING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15</v>
      </c>
      <c r="G70" s="5">
        <v>23</v>
      </c>
      <c r="H70" s="5">
        <v>21</v>
      </c>
      <c r="I70" s="2">
        <f t="shared" si="5"/>
        <v>44</v>
      </c>
      <c r="J70" s="2" t="str">
        <f t="shared" si="6"/>
        <v>MARKETING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15</v>
      </c>
      <c r="G71" s="5">
        <v>3</v>
      </c>
      <c r="H71" s="5">
        <v>5</v>
      </c>
      <c r="I71" s="2">
        <f t="shared" si="5"/>
        <v>8</v>
      </c>
      <c r="J71" s="2" t="str">
        <f t="shared" si="6"/>
        <v>MARKETING</v>
      </c>
    </row>
    <row r="72" spans="1:10" x14ac:dyDescent="0.25">
      <c r="A72" s="6">
        <v>228</v>
      </c>
      <c r="B72" s="7" t="s">
        <v>165</v>
      </c>
      <c r="C72" s="7" t="s">
        <v>167</v>
      </c>
      <c r="D72" s="6" t="s">
        <v>143</v>
      </c>
      <c r="E72" s="6">
        <v>15</v>
      </c>
      <c r="F72" s="8" t="s">
        <v>166</v>
      </c>
      <c r="G72" s="8">
        <v>26</v>
      </c>
      <c r="H72" s="8">
        <v>25</v>
      </c>
      <c r="I72" s="9">
        <v>51</v>
      </c>
      <c r="J72" s="9" t="str">
        <f>$J$2</f>
        <v>MARKETING</v>
      </c>
    </row>
    <row r="73" spans="1:10" x14ac:dyDescent="0.25">
      <c r="A73" s="6">
        <v>228</v>
      </c>
      <c r="B73" s="10" t="s">
        <v>169</v>
      </c>
      <c r="C73" s="10" t="s">
        <v>170</v>
      </c>
      <c r="D73" s="6" t="s">
        <v>143</v>
      </c>
      <c r="E73" s="6">
        <v>15</v>
      </c>
      <c r="F73" s="8"/>
      <c r="G73" s="8">
        <v>27</v>
      </c>
      <c r="H73" s="8">
        <v>30</v>
      </c>
      <c r="I73" s="9">
        <f>F73+G73+H73</f>
        <v>57</v>
      </c>
      <c r="J73" s="9" t="str">
        <f>$J$2</f>
        <v>MARKETING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topLeftCell="A52" workbookViewId="0">
      <selection activeCell="G74" sqref="G74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4</v>
      </c>
      <c r="G2" s="5">
        <v>35</v>
      </c>
      <c r="H2" s="5">
        <v>5</v>
      </c>
      <c r="I2" s="5">
        <f t="shared" ref="I2:I32" si="0">F2+G2+H2</f>
        <v>40</v>
      </c>
      <c r="J2" s="2" t="s">
        <v>152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4</v>
      </c>
      <c r="G3" s="5">
        <v>26</v>
      </c>
      <c r="H3" s="5">
        <v>15</v>
      </c>
      <c r="I3" s="2">
        <f t="shared" si="0"/>
        <v>41</v>
      </c>
      <c r="J3" s="2" t="str">
        <f t="shared" ref="J3:J65" si="3">$J$2</f>
        <v>COMPUTER STUDIES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4</v>
      </c>
      <c r="G4" s="5">
        <v>30</v>
      </c>
      <c r="H4" s="5">
        <v>60</v>
      </c>
      <c r="I4" s="2">
        <f t="shared" si="0"/>
        <v>90</v>
      </c>
      <c r="J4" s="2" t="str">
        <f t="shared" si="3"/>
        <v>COMPUTER STUDIES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4</v>
      </c>
      <c r="G5" s="5">
        <v>32</v>
      </c>
      <c r="H5" s="5">
        <v>8</v>
      </c>
      <c r="I5" s="2">
        <f t="shared" si="0"/>
        <v>40</v>
      </c>
      <c r="J5" s="2" t="str">
        <f t="shared" si="3"/>
        <v>COMPUTER STUDIES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4</v>
      </c>
      <c r="G6" s="5">
        <v>29</v>
      </c>
      <c r="H6" s="5">
        <v>12</v>
      </c>
      <c r="I6" s="2">
        <f t="shared" si="0"/>
        <v>41</v>
      </c>
      <c r="J6" s="2" t="str">
        <f t="shared" si="3"/>
        <v>COMPUTER STUDIES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4</v>
      </c>
      <c r="G7" s="5">
        <v>30</v>
      </c>
      <c r="H7" s="5">
        <v>41</v>
      </c>
      <c r="I7" s="2">
        <f t="shared" si="0"/>
        <v>71</v>
      </c>
      <c r="J7" s="2" t="str">
        <f t="shared" si="3"/>
        <v>COMPUTER STUDIES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4</v>
      </c>
      <c r="H8" s="5">
        <v>24</v>
      </c>
      <c r="I8" s="2">
        <f t="shared" si="0"/>
        <v>24</v>
      </c>
      <c r="J8" s="2" t="str">
        <f t="shared" si="3"/>
        <v>COMPUTER STUDIES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4</v>
      </c>
      <c r="G9" s="5">
        <v>28</v>
      </c>
      <c r="H9" s="5">
        <v>16</v>
      </c>
      <c r="I9" s="2">
        <f t="shared" si="0"/>
        <v>44</v>
      </c>
      <c r="J9" s="2" t="str">
        <f t="shared" si="3"/>
        <v>COMPUTER STUDIES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4</v>
      </c>
      <c r="G10" s="5">
        <v>33</v>
      </c>
      <c r="H10" s="5">
        <v>10</v>
      </c>
      <c r="I10" s="2">
        <f t="shared" si="0"/>
        <v>43</v>
      </c>
      <c r="J10" s="2" t="str">
        <f t="shared" si="3"/>
        <v>COMPUTER STUDIES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4</v>
      </c>
      <c r="G11" s="5">
        <v>32</v>
      </c>
      <c r="H11" s="5">
        <v>10</v>
      </c>
      <c r="I11" s="2">
        <f t="shared" si="0"/>
        <v>42</v>
      </c>
      <c r="J11" s="2" t="str">
        <f t="shared" si="3"/>
        <v>COMPUTER STUDIES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4</v>
      </c>
      <c r="I12" s="2">
        <f t="shared" si="0"/>
        <v>0</v>
      </c>
      <c r="J12" s="2" t="str">
        <f t="shared" si="3"/>
        <v>COMPUTER STUDIES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4</v>
      </c>
      <c r="G13" s="5">
        <v>20</v>
      </c>
      <c r="H13" s="5">
        <v>35</v>
      </c>
      <c r="I13" s="2">
        <f t="shared" si="0"/>
        <v>55</v>
      </c>
      <c r="J13" s="2" t="str">
        <f t="shared" si="3"/>
        <v>COMPUTER STUDIES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4</v>
      </c>
      <c r="G14" s="5">
        <v>35</v>
      </c>
      <c r="H14" s="5">
        <v>60</v>
      </c>
      <c r="I14" s="2">
        <f t="shared" si="0"/>
        <v>95</v>
      </c>
      <c r="J14" s="2" t="str">
        <f t="shared" si="3"/>
        <v>COMPUTER STUDIES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4</v>
      </c>
      <c r="G15" s="5">
        <v>33</v>
      </c>
      <c r="H15" s="5">
        <v>60</v>
      </c>
      <c r="I15" s="2">
        <f t="shared" si="0"/>
        <v>93</v>
      </c>
      <c r="J15" s="2" t="str">
        <f t="shared" si="3"/>
        <v>COMPUTER STUDIES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4</v>
      </c>
      <c r="G16" s="5">
        <v>30</v>
      </c>
      <c r="H16" s="5">
        <v>45</v>
      </c>
      <c r="I16" s="2">
        <f t="shared" si="0"/>
        <v>75</v>
      </c>
      <c r="J16" s="2" t="str">
        <f t="shared" si="3"/>
        <v>COMPUTER STUDIES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4</v>
      </c>
      <c r="G17" s="5">
        <v>29</v>
      </c>
      <c r="H17" s="5">
        <v>45</v>
      </c>
      <c r="I17" s="2">
        <f t="shared" si="0"/>
        <v>74</v>
      </c>
      <c r="J17" s="2" t="str">
        <f t="shared" si="3"/>
        <v>COMPUTER STUDIES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4</v>
      </c>
      <c r="G18" s="5">
        <v>28</v>
      </c>
      <c r="I18" s="2">
        <f t="shared" si="0"/>
        <v>28</v>
      </c>
      <c r="J18" s="2" t="str">
        <f t="shared" si="3"/>
        <v>COMPUTER STUDIES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4</v>
      </c>
      <c r="G19" s="5">
        <v>37</v>
      </c>
      <c r="H19" s="5">
        <v>10</v>
      </c>
      <c r="I19" s="2">
        <f t="shared" si="0"/>
        <v>47</v>
      </c>
      <c r="J19" s="2" t="str">
        <f t="shared" si="3"/>
        <v>COMPUTER STUDIES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4</v>
      </c>
      <c r="G20" s="5">
        <v>30</v>
      </c>
      <c r="H20" s="5">
        <v>11</v>
      </c>
      <c r="I20" s="2">
        <f t="shared" si="0"/>
        <v>41</v>
      </c>
      <c r="J20" s="2" t="str">
        <f t="shared" si="3"/>
        <v>COMPUTER STUDIES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4</v>
      </c>
      <c r="G21" s="5">
        <v>31</v>
      </c>
      <c r="H21" s="5">
        <v>12</v>
      </c>
      <c r="I21" s="2">
        <f t="shared" si="0"/>
        <v>43</v>
      </c>
      <c r="J21" s="2" t="str">
        <f t="shared" si="3"/>
        <v>COMPUTER STUDIES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4</v>
      </c>
      <c r="G22" s="5">
        <v>35</v>
      </c>
      <c r="H22" s="5">
        <v>10</v>
      </c>
      <c r="I22" s="2">
        <f t="shared" si="0"/>
        <v>45</v>
      </c>
      <c r="J22" s="2" t="str">
        <f t="shared" si="3"/>
        <v>COMPUTER STUDIES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4</v>
      </c>
      <c r="G23" s="5">
        <v>29</v>
      </c>
      <c r="H23" s="5">
        <v>58</v>
      </c>
      <c r="I23" s="2">
        <f t="shared" si="0"/>
        <v>87</v>
      </c>
      <c r="J23" s="2" t="str">
        <f t="shared" si="3"/>
        <v>COMPUTER STUDIES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4</v>
      </c>
      <c r="G24" s="5">
        <v>37</v>
      </c>
      <c r="H24" s="5">
        <v>60</v>
      </c>
      <c r="I24" s="2">
        <f t="shared" si="0"/>
        <v>97</v>
      </c>
      <c r="J24" s="2" t="str">
        <f t="shared" si="3"/>
        <v>COMPUTER STUDIES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4</v>
      </c>
      <c r="G25" s="5">
        <v>31</v>
      </c>
      <c r="H25" s="5">
        <v>57</v>
      </c>
      <c r="I25" s="2">
        <f t="shared" si="0"/>
        <v>88</v>
      </c>
      <c r="J25" s="2" t="str">
        <f t="shared" si="3"/>
        <v>COMPUTER STUDIES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4</v>
      </c>
      <c r="G26" s="5">
        <v>20</v>
      </c>
      <c r="H26" s="5">
        <v>60</v>
      </c>
      <c r="I26" s="2">
        <f t="shared" si="0"/>
        <v>80</v>
      </c>
      <c r="J26" s="2" t="str">
        <f t="shared" si="3"/>
        <v>COMPUTER STUDIES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4</v>
      </c>
      <c r="G27" s="5">
        <v>30</v>
      </c>
      <c r="H27" s="5">
        <v>13</v>
      </c>
      <c r="I27" s="2">
        <f t="shared" si="0"/>
        <v>43</v>
      </c>
      <c r="J27" s="2" t="str">
        <f t="shared" si="3"/>
        <v>COMPUTER STUDIES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4</v>
      </c>
      <c r="G28" s="5">
        <v>10</v>
      </c>
      <c r="H28" s="5">
        <v>38</v>
      </c>
      <c r="I28" s="2">
        <f t="shared" si="0"/>
        <v>48</v>
      </c>
      <c r="J28" s="2" t="str">
        <f t="shared" si="3"/>
        <v>COMPUTER STUDIES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4</v>
      </c>
      <c r="G29" s="5">
        <v>34</v>
      </c>
      <c r="H29" s="5">
        <v>60</v>
      </c>
      <c r="I29" s="2">
        <f t="shared" si="0"/>
        <v>94</v>
      </c>
      <c r="J29" s="2" t="str">
        <f t="shared" si="3"/>
        <v>COMPUTER STUDIES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4</v>
      </c>
      <c r="G30" s="5">
        <v>32</v>
      </c>
      <c r="H30" s="5">
        <v>54</v>
      </c>
      <c r="I30" s="2">
        <f t="shared" si="0"/>
        <v>86</v>
      </c>
      <c r="J30" s="2" t="str">
        <f t="shared" si="3"/>
        <v>COMPUTER STUDIES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4</v>
      </c>
      <c r="G31" s="5">
        <v>35</v>
      </c>
      <c r="H31" s="5">
        <v>40</v>
      </c>
      <c r="I31" s="2">
        <f t="shared" si="0"/>
        <v>75</v>
      </c>
      <c r="J31" s="2" t="str">
        <f t="shared" si="3"/>
        <v>COMPUTER STUDIES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4</v>
      </c>
      <c r="G32" s="5">
        <v>28</v>
      </c>
      <c r="H32" s="5">
        <v>60</v>
      </c>
      <c r="I32" s="2">
        <f t="shared" si="0"/>
        <v>88</v>
      </c>
      <c r="J32" s="2" t="str">
        <f t="shared" si="3"/>
        <v>COMPUTER STUDIES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4</v>
      </c>
      <c r="G33" s="5">
        <v>29</v>
      </c>
      <c r="H33" s="5">
        <v>20</v>
      </c>
      <c r="I33" s="2">
        <f t="shared" ref="I33:I64" si="4">F33+G33+H33</f>
        <v>49</v>
      </c>
      <c r="J33" s="2" t="str">
        <f t="shared" si="3"/>
        <v>COMPUTER STUDIES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4</v>
      </c>
      <c r="G34" s="5">
        <v>31</v>
      </c>
      <c r="H34" s="5">
        <v>15</v>
      </c>
      <c r="I34" s="2">
        <f t="shared" si="4"/>
        <v>46</v>
      </c>
      <c r="J34" s="2" t="str">
        <f t="shared" si="3"/>
        <v>COMPUTER STUDIES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4</v>
      </c>
      <c r="G35" s="5">
        <v>29</v>
      </c>
      <c r="H35" s="5">
        <v>50</v>
      </c>
      <c r="I35" s="2">
        <f t="shared" si="4"/>
        <v>79</v>
      </c>
      <c r="J35" s="2" t="str">
        <f t="shared" si="3"/>
        <v>COMPUTER STUDIES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4</v>
      </c>
      <c r="G36" s="5">
        <v>30</v>
      </c>
      <c r="H36" s="5">
        <v>52</v>
      </c>
      <c r="I36" s="2">
        <f t="shared" si="4"/>
        <v>82</v>
      </c>
      <c r="J36" s="2" t="str">
        <f t="shared" si="3"/>
        <v>COMPUTER STUDIES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4</v>
      </c>
      <c r="G37" s="5">
        <v>33</v>
      </c>
      <c r="H37" s="5">
        <v>10</v>
      </c>
      <c r="I37" s="2">
        <f t="shared" si="4"/>
        <v>43</v>
      </c>
      <c r="J37" s="2" t="str">
        <f t="shared" si="3"/>
        <v>COMPUTER STUDIES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4</v>
      </c>
      <c r="G38" s="5">
        <v>36</v>
      </c>
      <c r="H38" s="5">
        <v>10</v>
      </c>
      <c r="I38" s="2">
        <f t="shared" si="4"/>
        <v>46</v>
      </c>
      <c r="J38" s="2" t="str">
        <f t="shared" si="3"/>
        <v>COMPUTER STUDIES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4</v>
      </c>
      <c r="G39" s="5">
        <v>29</v>
      </c>
      <c r="H39" s="5">
        <v>58</v>
      </c>
      <c r="I39" s="2">
        <f t="shared" si="4"/>
        <v>87</v>
      </c>
      <c r="J39" s="2" t="str">
        <f t="shared" si="3"/>
        <v>COMPUTER STUDIES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4</v>
      </c>
      <c r="G40" s="5">
        <v>30</v>
      </c>
      <c r="H40" s="5">
        <v>12</v>
      </c>
      <c r="I40" s="2">
        <f t="shared" si="4"/>
        <v>42</v>
      </c>
      <c r="J40" s="2" t="str">
        <f t="shared" si="3"/>
        <v>COMPUTER STUDIES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4</v>
      </c>
      <c r="G41" s="5">
        <v>38</v>
      </c>
      <c r="H41" s="5">
        <v>56</v>
      </c>
      <c r="I41" s="2">
        <f t="shared" si="4"/>
        <v>94</v>
      </c>
      <c r="J41" s="2" t="str">
        <f t="shared" si="3"/>
        <v>COMPUTER STUDIES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4</v>
      </c>
      <c r="G42" s="5">
        <v>31</v>
      </c>
      <c r="H42" s="5">
        <v>52</v>
      </c>
      <c r="I42" s="2">
        <f t="shared" si="4"/>
        <v>83</v>
      </c>
      <c r="J42" s="2" t="str">
        <f t="shared" si="3"/>
        <v>COMPUTER STUDIES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4</v>
      </c>
      <c r="H43" s="5">
        <v>40</v>
      </c>
      <c r="I43" s="2">
        <f t="shared" si="4"/>
        <v>40</v>
      </c>
      <c r="J43" s="2" t="str">
        <f t="shared" si="3"/>
        <v>COMPUTER STUDIES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4</v>
      </c>
      <c r="G44" s="5">
        <v>28</v>
      </c>
      <c r="H44" s="5">
        <v>13</v>
      </c>
      <c r="I44" s="2">
        <f t="shared" si="4"/>
        <v>41</v>
      </c>
      <c r="J44" s="2" t="str">
        <f t="shared" si="3"/>
        <v>COMPUTER STUDIES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4</v>
      </c>
      <c r="I45" s="2">
        <f t="shared" si="4"/>
        <v>0</v>
      </c>
      <c r="J45" s="2" t="str">
        <f t="shared" si="3"/>
        <v>COMPUTER STUDIES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4</v>
      </c>
      <c r="G46" s="5">
        <v>35</v>
      </c>
      <c r="H46" s="5">
        <v>13</v>
      </c>
      <c r="I46" s="2">
        <f t="shared" si="4"/>
        <v>48</v>
      </c>
      <c r="J46" s="2" t="str">
        <f t="shared" si="3"/>
        <v>COMPUTER STUDIES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4</v>
      </c>
      <c r="G47" s="5">
        <v>33</v>
      </c>
      <c r="H47" s="5">
        <v>53</v>
      </c>
      <c r="I47" s="2">
        <f t="shared" si="4"/>
        <v>86</v>
      </c>
      <c r="J47" s="2" t="str">
        <f t="shared" si="3"/>
        <v>COMPUTER STUDIES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4</v>
      </c>
      <c r="H48" s="5">
        <v>41</v>
      </c>
      <c r="I48" s="2">
        <f t="shared" si="4"/>
        <v>41</v>
      </c>
      <c r="J48" s="2" t="str">
        <f t="shared" si="3"/>
        <v>COMPUTER STUDIES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4</v>
      </c>
      <c r="G49" s="5">
        <v>10</v>
      </c>
      <c r="H49" s="5">
        <v>30</v>
      </c>
      <c r="I49" s="2">
        <f t="shared" si="4"/>
        <v>40</v>
      </c>
      <c r="J49" s="2" t="str">
        <f t="shared" si="3"/>
        <v>COMPUTER STUDIES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4</v>
      </c>
      <c r="G50" s="5">
        <v>31</v>
      </c>
      <c r="H50" s="5">
        <v>10</v>
      </c>
      <c r="I50" s="2">
        <f t="shared" si="4"/>
        <v>41</v>
      </c>
      <c r="J50" s="2" t="str">
        <f t="shared" si="3"/>
        <v>COMPUTER STUDIES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4</v>
      </c>
      <c r="G51" s="5">
        <v>33</v>
      </c>
      <c r="H51" s="5">
        <v>10</v>
      </c>
      <c r="I51" s="2">
        <f t="shared" si="4"/>
        <v>43</v>
      </c>
      <c r="J51" s="2" t="str">
        <f t="shared" si="3"/>
        <v>COMPUTER STUDIES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4</v>
      </c>
      <c r="I52" s="2">
        <f t="shared" si="4"/>
        <v>0</v>
      </c>
      <c r="J52" s="2" t="str">
        <f t="shared" si="3"/>
        <v>COMPUTER STUDIES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4</v>
      </c>
      <c r="G53" s="5">
        <v>34</v>
      </c>
      <c r="H53" s="5">
        <v>10</v>
      </c>
      <c r="I53" s="2">
        <f t="shared" si="4"/>
        <v>44</v>
      </c>
      <c r="J53" s="2" t="str">
        <f t="shared" si="3"/>
        <v>COMPUTER STUDIES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4</v>
      </c>
      <c r="H54" s="5">
        <v>51</v>
      </c>
      <c r="I54" s="2">
        <f t="shared" si="4"/>
        <v>51</v>
      </c>
      <c r="J54" s="2" t="str">
        <f t="shared" si="3"/>
        <v>COMPUTER STUDIES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4</v>
      </c>
      <c r="G55" s="5">
        <v>35</v>
      </c>
      <c r="H55" s="5">
        <v>10</v>
      </c>
      <c r="I55" s="2">
        <f t="shared" si="4"/>
        <v>45</v>
      </c>
      <c r="J55" s="2" t="str">
        <f t="shared" si="3"/>
        <v>COMPUTER STUDIES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4</v>
      </c>
      <c r="G56" s="5">
        <v>30</v>
      </c>
      <c r="H56" s="5">
        <v>10</v>
      </c>
      <c r="I56" s="2">
        <f t="shared" si="4"/>
        <v>40</v>
      </c>
      <c r="J56" s="2" t="str">
        <f t="shared" si="3"/>
        <v>COMPUTER STUDIES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4</v>
      </c>
      <c r="G57" s="5">
        <v>10</v>
      </c>
      <c r="H57" s="5">
        <v>35</v>
      </c>
      <c r="I57" s="2">
        <f t="shared" si="4"/>
        <v>45</v>
      </c>
      <c r="J57" s="2" t="str">
        <f t="shared" si="3"/>
        <v>COMPUTER STUDIES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4</v>
      </c>
      <c r="G58" s="5">
        <v>30</v>
      </c>
      <c r="H58" s="5">
        <v>53</v>
      </c>
      <c r="I58" s="2">
        <f t="shared" si="4"/>
        <v>83</v>
      </c>
      <c r="J58" s="2" t="str">
        <f t="shared" si="3"/>
        <v>COMPUTER STUDIES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4</v>
      </c>
      <c r="G59" s="5">
        <v>10</v>
      </c>
      <c r="H59" s="5">
        <v>39</v>
      </c>
      <c r="I59" s="2">
        <f t="shared" si="4"/>
        <v>49</v>
      </c>
      <c r="J59" s="2" t="str">
        <f t="shared" si="3"/>
        <v>COMPUTER STUDIES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4</v>
      </c>
      <c r="I60" s="2">
        <f t="shared" si="4"/>
        <v>0</v>
      </c>
      <c r="J60" s="2" t="str">
        <f t="shared" si="3"/>
        <v>COMPUTER STUDIES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4</v>
      </c>
      <c r="H61" s="5">
        <v>60</v>
      </c>
      <c r="I61" s="2">
        <f t="shared" si="4"/>
        <v>60</v>
      </c>
      <c r="J61" s="2" t="str">
        <f t="shared" si="3"/>
        <v>COMPUTER STUDIES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4</v>
      </c>
      <c r="G62" s="5">
        <v>33</v>
      </c>
      <c r="H62" s="5">
        <v>10</v>
      </c>
      <c r="I62" s="2">
        <f t="shared" si="4"/>
        <v>43</v>
      </c>
      <c r="J62" s="2" t="str">
        <f t="shared" si="3"/>
        <v>COMPUTER STUDIES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4</v>
      </c>
      <c r="I63" s="2">
        <f t="shared" si="4"/>
        <v>0</v>
      </c>
      <c r="J63" s="2" t="str">
        <f t="shared" si="3"/>
        <v>COMPUTER STUDIES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4</v>
      </c>
      <c r="G64" s="5">
        <v>36</v>
      </c>
      <c r="H64" s="5">
        <v>60</v>
      </c>
      <c r="I64" s="2">
        <f t="shared" si="4"/>
        <v>96</v>
      </c>
      <c r="J64" s="2" t="str">
        <f t="shared" si="3"/>
        <v>COMPUTER STUDIES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4</v>
      </c>
      <c r="G65" s="5">
        <v>36</v>
      </c>
      <c r="H65" s="12">
        <v>10</v>
      </c>
      <c r="I65" s="2">
        <f t="shared" ref="I65:I71" si="5">F65+G65+H65</f>
        <v>46</v>
      </c>
      <c r="J65" s="2" t="str">
        <f t="shared" si="3"/>
        <v>COMPUTER STUDIES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4</v>
      </c>
      <c r="G66" s="5">
        <v>30</v>
      </c>
      <c r="H66" s="5">
        <v>10</v>
      </c>
      <c r="I66" s="2">
        <f t="shared" si="5"/>
        <v>40</v>
      </c>
      <c r="J66" s="2" t="str">
        <f t="shared" ref="J66:J71" si="6">$J$2</f>
        <v>COMPUTER STUDIES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4</v>
      </c>
      <c r="H67" s="5">
        <v>15</v>
      </c>
      <c r="I67" s="2">
        <f t="shared" si="5"/>
        <v>15</v>
      </c>
      <c r="J67" s="2" t="str">
        <f t="shared" si="6"/>
        <v>COMPUTER STUDIES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4</v>
      </c>
      <c r="G68" s="5">
        <v>25</v>
      </c>
      <c r="H68" s="5">
        <v>30</v>
      </c>
      <c r="I68" s="2">
        <f t="shared" si="5"/>
        <v>55</v>
      </c>
      <c r="J68" s="2" t="str">
        <f t="shared" si="6"/>
        <v>COMPUTER STUDIES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4</v>
      </c>
      <c r="G69" s="5">
        <v>33</v>
      </c>
      <c r="H69" s="5">
        <v>48</v>
      </c>
      <c r="I69" s="2">
        <f t="shared" si="5"/>
        <v>81</v>
      </c>
      <c r="J69" s="2" t="str">
        <f t="shared" si="6"/>
        <v>COMPUTER STUDIES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4</v>
      </c>
      <c r="G70" s="5">
        <v>32</v>
      </c>
      <c r="H70" s="5">
        <v>10</v>
      </c>
      <c r="I70" s="2">
        <f t="shared" si="5"/>
        <v>42</v>
      </c>
      <c r="J70" s="2" t="str">
        <f t="shared" si="6"/>
        <v>COMPUTER STUDIES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4</v>
      </c>
      <c r="G71" s="5">
        <v>25</v>
      </c>
      <c r="H71" s="5">
        <v>48</v>
      </c>
      <c r="I71" s="2">
        <f t="shared" si="5"/>
        <v>73</v>
      </c>
      <c r="J71" s="2" t="str">
        <f t="shared" si="6"/>
        <v>COMPUTER STUDIES</v>
      </c>
    </row>
    <row r="72" spans="1:10" x14ac:dyDescent="0.25">
      <c r="A72" s="6">
        <v>228</v>
      </c>
      <c r="B72" s="7" t="s">
        <v>165</v>
      </c>
      <c r="C72" s="7" t="s">
        <v>167</v>
      </c>
      <c r="D72" s="6" t="s">
        <v>168</v>
      </c>
      <c r="E72" s="6">
        <v>4</v>
      </c>
      <c r="F72" s="8"/>
      <c r="G72" s="8">
        <v>28</v>
      </c>
      <c r="H72" s="8">
        <v>50</v>
      </c>
      <c r="I72" s="9">
        <f>F72+G72+H72</f>
        <v>78</v>
      </c>
      <c r="J72" s="9" t="str">
        <f>$J$2</f>
        <v>COMPUTER STUDIES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168</v>
      </c>
      <c r="E73" s="6">
        <v>4</v>
      </c>
      <c r="F73" s="8"/>
      <c r="G73" s="8">
        <v>31</v>
      </c>
      <c r="H73" s="8">
        <v>40</v>
      </c>
      <c r="I73" s="9">
        <f>F73+G73+H73</f>
        <v>71</v>
      </c>
      <c r="J73" s="9" t="str">
        <f>$J$2</f>
        <v>COMPUTER STUDIES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6"/>
  <sheetViews>
    <sheetView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6</v>
      </c>
      <c r="G2" s="5">
        <v>23</v>
      </c>
      <c r="H2" s="5">
        <v>21</v>
      </c>
      <c r="I2" s="2">
        <f t="shared" ref="I2:I32" si="0">F2+G2+H2</f>
        <v>44</v>
      </c>
      <c r="J2" s="2" t="s">
        <v>151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6</v>
      </c>
      <c r="G3" s="5">
        <v>27</v>
      </c>
      <c r="H3" s="5">
        <v>17</v>
      </c>
      <c r="I3" s="2">
        <f t="shared" si="0"/>
        <v>44</v>
      </c>
      <c r="J3" s="2" t="str">
        <f t="shared" ref="J3:J65" si="3">$J$2</f>
        <v>CIVIC EDUCATION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6</v>
      </c>
      <c r="G4" s="5">
        <v>27</v>
      </c>
      <c r="H4" s="5">
        <v>35</v>
      </c>
      <c r="I4" s="2">
        <f t="shared" si="0"/>
        <v>62</v>
      </c>
      <c r="J4" s="2" t="str">
        <f t="shared" si="3"/>
        <v>CIVIC EDUCATION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6</v>
      </c>
      <c r="G5" s="5">
        <v>23</v>
      </c>
      <c r="H5" s="5">
        <v>22</v>
      </c>
      <c r="I5" s="2">
        <f t="shared" si="0"/>
        <v>45</v>
      </c>
      <c r="J5" s="2" t="str">
        <f t="shared" si="3"/>
        <v>CIVIC EDUCATION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6</v>
      </c>
      <c r="G6" s="5">
        <v>23</v>
      </c>
      <c r="H6" s="5">
        <v>0</v>
      </c>
      <c r="I6" s="2">
        <f t="shared" si="0"/>
        <v>23</v>
      </c>
      <c r="J6" s="2" t="str">
        <f t="shared" si="3"/>
        <v>CIVIC EDUCATION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6</v>
      </c>
      <c r="G7" s="5">
        <v>21</v>
      </c>
      <c r="H7" s="5">
        <v>20</v>
      </c>
      <c r="I7" s="2">
        <f t="shared" si="0"/>
        <v>41</v>
      </c>
      <c r="J7" s="2" t="str">
        <f t="shared" si="3"/>
        <v>CIVIC EDUCATION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6</v>
      </c>
      <c r="G8" s="5">
        <v>5</v>
      </c>
      <c r="H8" s="5">
        <v>11</v>
      </c>
      <c r="I8" s="2">
        <f t="shared" si="0"/>
        <v>16</v>
      </c>
      <c r="J8" s="2" t="str">
        <f t="shared" si="3"/>
        <v>CIVIC EDUCATION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6</v>
      </c>
      <c r="G9" s="5">
        <v>27</v>
      </c>
      <c r="H9" s="5">
        <v>31</v>
      </c>
      <c r="I9" s="2">
        <f t="shared" si="0"/>
        <v>58</v>
      </c>
      <c r="J9" s="2" t="str">
        <f t="shared" si="3"/>
        <v>CIVIC EDUCATION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6</v>
      </c>
      <c r="G10" s="5">
        <v>21</v>
      </c>
      <c r="H10" s="5">
        <v>20</v>
      </c>
      <c r="I10" s="2">
        <f t="shared" si="0"/>
        <v>41</v>
      </c>
      <c r="J10" s="2" t="str">
        <f t="shared" si="3"/>
        <v>CIVIC EDUCATION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6</v>
      </c>
      <c r="G11" s="5">
        <v>27</v>
      </c>
      <c r="H11" s="5">
        <v>20</v>
      </c>
      <c r="I11" s="2">
        <f t="shared" si="0"/>
        <v>47</v>
      </c>
      <c r="J11" s="2" t="str">
        <f t="shared" si="3"/>
        <v>CIVIC EDUCATION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6</v>
      </c>
      <c r="G12" s="5">
        <v>0</v>
      </c>
      <c r="H12" s="5">
        <v>0</v>
      </c>
      <c r="I12" s="2">
        <f t="shared" si="0"/>
        <v>0</v>
      </c>
      <c r="J12" s="2" t="str">
        <f t="shared" si="3"/>
        <v>CIVIC EDUCATION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6</v>
      </c>
      <c r="G13" s="5">
        <v>5</v>
      </c>
      <c r="H13" s="5">
        <v>21</v>
      </c>
      <c r="I13" s="2">
        <f t="shared" si="0"/>
        <v>26</v>
      </c>
      <c r="J13" s="2" t="str">
        <f t="shared" si="3"/>
        <v>CIVIC EDUCATION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6</v>
      </c>
      <c r="G14" s="5">
        <v>36</v>
      </c>
      <c r="H14" s="5">
        <v>47</v>
      </c>
      <c r="I14" s="2">
        <f t="shared" si="0"/>
        <v>83</v>
      </c>
      <c r="J14" s="2" t="str">
        <f t="shared" si="3"/>
        <v>CIVIC EDUCATION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6</v>
      </c>
      <c r="G15" s="5">
        <v>31</v>
      </c>
      <c r="H15" s="5">
        <v>25</v>
      </c>
      <c r="I15" s="2">
        <f t="shared" si="0"/>
        <v>56</v>
      </c>
      <c r="J15" s="2" t="str">
        <f t="shared" si="3"/>
        <v>CIVIC EDUCATION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6</v>
      </c>
      <c r="G16" s="5">
        <v>37</v>
      </c>
      <c r="H16" s="5">
        <v>34</v>
      </c>
      <c r="I16" s="2">
        <f t="shared" si="0"/>
        <v>71</v>
      </c>
      <c r="J16" s="2" t="str">
        <f t="shared" si="3"/>
        <v>CIVIC EDUCATION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6</v>
      </c>
      <c r="G17" s="5">
        <v>36</v>
      </c>
      <c r="H17" s="5">
        <v>33</v>
      </c>
      <c r="I17" s="2">
        <f t="shared" si="0"/>
        <v>69</v>
      </c>
      <c r="J17" s="2" t="str">
        <f t="shared" si="3"/>
        <v>CIVIC EDUCATION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6</v>
      </c>
      <c r="G18" s="5">
        <v>25</v>
      </c>
      <c r="H18" s="5">
        <v>30</v>
      </c>
      <c r="I18" s="2">
        <f t="shared" si="0"/>
        <v>55</v>
      </c>
      <c r="J18" s="2" t="str">
        <f t="shared" si="3"/>
        <v>CIVIC EDUCATION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6</v>
      </c>
      <c r="G19" s="5">
        <v>23</v>
      </c>
      <c r="H19" s="5">
        <v>23</v>
      </c>
      <c r="I19" s="2">
        <f t="shared" si="0"/>
        <v>46</v>
      </c>
      <c r="J19" s="2" t="str">
        <f t="shared" si="3"/>
        <v>CIVIC EDUCATION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6</v>
      </c>
      <c r="G20" s="5">
        <v>24</v>
      </c>
      <c r="H20" s="5">
        <v>21</v>
      </c>
      <c r="I20" s="2">
        <f t="shared" si="0"/>
        <v>45</v>
      </c>
      <c r="J20" s="2" t="str">
        <f t="shared" si="3"/>
        <v>CIVIC EDUCATION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6</v>
      </c>
      <c r="G21" s="5">
        <v>23</v>
      </c>
      <c r="H21" s="5">
        <v>26</v>
      </c>
      <c r="I21" s="2">
        <f t="shared" si="0"/>
        <v>49</v>
      </c>
      <c r="J21" s="2" t="str">
        <f t="shared" si="3"/>
        <v>CIVIC EDUCATION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6</v>
      </c>
      <c r="G22" s="5">
        <v>31</v>
      </c>
      <c r="H22" s="5">
        <v>30</v>
      </c>
      <c r="I22" s="2">
        <f t="shared" si="0"/>
        <v>61</v>
      </c>
      <c r="J22" s="2" t="str">
        <f t="shared" si="3"/>
        <v>CIVIC EDUCATION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6</v>
      </c>
      <c r="G23" s="5">
        <v>27</v>
      </c>
      <c r="H23" s="5">
        <v>31</v>
      </c>
      <c r="I23" s="2">
        <f t="shared" si="0"/>
        <v>58</v>
      </c>
      <c r="J23" s="2" t="str">
        <f t="shared" si="3"/>
        <v>CIVIC EDUCATION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6</v>
      </c>
      <c r="G24" s="5">
        <v>32</v>
      </c>
      <c r="H24" s="5">
        <v>45</v>
      </c>
      <c r="I24" s="2">
        <f t="shared" si="0"/>
        <v>77</v>
      </c>
      <c r="J24" s="2" t="str">
        <f t="shared" si="3"/>
        <v>CIVIC EDUCATION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6</v>
      </c>
      <c r="G25" s="5">
        <v>32</v>
      </c>
      <c r="H25" s="5">
        <v>28</v>
      </c>
      <c r="I25" s="2">
        <f t="shared" si="0"/>
        <v>60</v>
      </c>
      <c r="J25" s="2" t="str">
        <f t="shared" si="3"/>
        <v>CIVIC EDUCATION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6</v>
      </c>
      <c r="G26" s="5">
        <v>25</v>
      </c>
      <c r="H26" s="5">
        <v>15</v>
      </c>
      <c r="I26" s="2">
        <f t="shared" si="0"/>
        <v>40</v>
      </c>
      <c r="J26" s="2" t="str">
        <f t="shared" si="3"/>
        <v>CIVIC EDUCATION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6</v>
      </c>
      <c r="G27" s="5">
        <v>29</v>
      </c>
      <c r="H27" s="5">
        <v>24</v>
      </c>
      <c r="I27" s="2">
        <f t="shared" si="0"/>
        <v>53</v>
      </c>
      <c r="J27" s="2" t="str">
        <f t="shared" si="3"/>
        <v>CIVIC EDUCATION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6</v>
      </c>
      <c r="G28" s="5">
        <v>23</v>
      </c>
      <c r="H28" s="5">
        <v>23</v>
      </c>
      <c r="I28" s="2">
        <f t="shared" si="0"/>
        <v>46</v>
      </c>
      <c r="J28" s="2" t="str">
        <f t="shared" si="3"/>
        <v>CIVIC EDUCATION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6</v>
      </c>
      <c r="G29" s="5">
        <v>31</v>
      </c>
      <c r="H29" s="5">
        <v>44</v>
      </c>
      <c r="I29" s="2">
        <f t="shared" si="0"/>
        <v>75</v>
      </c>
      <c r="J29" s="2" t="str">
        <f t="shared" si="3"/>
        <v>CIVIC EDUCATION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6</v>
      </c>
      <c r="G30" s="5">
        <v>21</v>
      </c>
      <c r="H30" s="5">
        <v>20</v>
      </c>
      <c r="I30" s="2">
        <f t="shared" si="0"/>
        <v>41</v>
      </c>
      <c r="J30" s="2" t="str">
        <f t="shared" si="3"/>
        <v>CIVIC EDUCATION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6</v>
      </c>
      <c r="G31" s="5">
        <v>11</v>
      </c>
      <c r="H31" s="5">
        <v>21</v>
      </c>
      <c r="I31" s="2">
        <f t="shared" si="0"/>
        <v>32</v>
      </c>
      <c r="J31" s="2" t="str">
        <f t="shared" si="3"/>
        <v>CIVIC EDUCATION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6</v>
      </c>
      <c r="G32" s="5">
        <v>35</v>
      </c>
      <c r="H32" s="5">
        <v>30</v>
      </c>
      <c r="I32" s="2">
        <f t="shared" si="0"/>
        <v>65</v>
      </c>
      <c r="J32" s="2" t="str">
        <f t="shared" si="3"/>
        <v>CIVIC EDUCATION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6</v>
      </c>
      <c r="G33" s="5">
        <v>0</v>
      </c>
      <c r="H33" s="5">
        <v>0</v>
      </c>
      <c r="I33" s="2">
        <f t="shared" ref="I33:I64" si="4">F33+G33+H33</f>
        <v>0</v>
      </c>
      <c r="J33" s="2" t="str">
        <f t="shared" si="3"/>
        <v>CIVIC EDUCATION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6</v>
      </c>
      <c r="G34" s="5">
        <v>23</v>
      </c>
      <c r="H34" s="5">
        <v>20</v>
      </c>
      <c r="I34" s="2">
        <f t="shared" si="4"/>
        <v>43</v>
      </c>
      <c r="J34" s="2" t="str">
        <f t="shared" si="3"/>
        <v>CIVIC EDUCATION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6</v>
      </c>
      <c r="G35" s="5">
        <v>17</v>
      </c>
      <c r="H35" s="5">
        <v>25</v>
      </c>
      <c r="I35" s="2">
        <f t="shared" si="4"/>
        <v>42</v>
      </c>
      <c r="J35" s="2" t="str">
        <f t="shared" si="3"/>
        <v>CIVIC EDUCATION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6</v>
      </c>
      <c r="G36" s="5">
        <v>29</v>
      </c>
      <c r="H36" s="5">
        <v>56</v>
      </c>
      <c r="I36" s="2">
        <f t="shared" si="4"/>
        <v>85</v>
      </c>
      <c r="J36" s="2" t="str">
        <f t="shared" si="3"/>
        <v>CIVIC EDUCATION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6</v>
      </c>
      <c r="G37" s="5">
        <v>19</v>
      </c>
      <c r="H37" s="5">
        <v>21</v>
      </c>
      <c r="I37" s="2">
        <f t="shared" si="4"/>
        <v>40</v>
      </c>
      <c r="J37" s="2" t="str">
        <f t="shared" si="3"/>
        <v>CIVIC EDUCATION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6</v>
      </c>
      <c r="G38" s="5">
        <v>25</v>
      </c>
      <c r="H38" s="5">
        <v>32</v>
      </c>
      <c r="I38" s="2">
        <f t="shared" si="4"/>
        <v>57</v>
      </c>
      <c r="J38" s="2" t="str">
        <f t="shared" si="3"/>
        <v>CIVIC EDUCATION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6</v>
      </c>
      <c r="G39" s="5">
        <v>27</v>
      </c>
      <c r="H39" s="5">
        <v>21</v>
      </c>
      <c r="I39" s="2">
        <f t="shared" si="4"/>
        <v>48</v>
      </c>
      <c r="J39" s="2" t="str">
        <f t="shared" si="3"/>
        <v>CIVIC EDUCATION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6</v>
      </c>
      <c r="G40" s="5">
        <v>23</v>
      </c>
      <c r="H40" s="5">
        <v>20</v>
      </c>
      <c r="I40" s="2">
        <f t="shared" si="4"/>
        <v>43</v>
      </c>
      <c r="J40" s="2" t="str">
        <f t="shared" si="3"/>
        <v>CIVIC EDUCATION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6</v>
      </c>
      <c r="G41" s="5">
        <v>25</v>
      </c>
      <c r="H41" s="5">
        <v>34</v>
      </c>
      <c r="I41" s="2">
        <f t="shared" si="4"/>
        <v>59</v>
      </c>
      <c r="J41" s="2" t="str">
        <f t="shared" si="3"/>
        <v>CIVIC EDUCATION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6</v>
      </c>
      <c r="G42" s="5">
        <v>32</v>
      </c>
      <c r="H42" s="5">
        <v>35</v>
      </c>
      <c r="I42" s="2">
        <f t="shared" si="4"/>
        <v>67</v>
      </c>
      <c r="J42" s="2" t="str">
        <f t="shared" si="3"/>
        <v>CIVIC EDUCATION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>$E$2</f>
        <v>6</v>
      </c>
      <c r="G43" s="5">
        <v>20</v>
      </c>
      <c r="H43" s="5">
        <v>0</v>
      </c>
      <c r="I43" s="2">
        <f t="shared" si="4"/>
        <v>20</v>
      </c>
      <c r="J43" s="2" t="str">
        <f t="shared" si="3"/>
        <v>CIVIC EDUCATION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6</v>
      </c>
      <c r="G44" s="5">
        <v>25</v>
      </c>
      <c r="H44" s="5">
        <v>38</v>
      </c>
      <c r="I44" s="2">
        <f t="shared" si="4"/>
        <v>63</v>
      </c>
      <c r="J44" s="2" t="str">
        <f t="shared" si="3"/>
        <v>CIVIC EDUCATION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6</v>
      </c>
      <c r="G45" s="5">
        <v>0</v>
      </c>
      <c r="H45" s="5">
        <v>0</v>
      </c>
      <c r="I45" s="2">
        <f t="shared" si="4"/>
        <v>0</v>
      </c>
      <c r="J45" s="2" t="str">
        <f t="shared" si="3"/>
        <v>CIVIC EDUCATION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6</v>
      </c>
      <c r="G46" s="5">
        <v>5</v>
      </c>
      <c r="H46" s="5">
        <v>39</v>
      </c>
      <c r="I46" s="2">
        <f t="shared" si="4"/>
        <v>44</v>
      </c>
      <c r="J46" s="2" t="str">
        <f t="shared" si="3"/>
        <v>CIVIC EDUCATION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6</v>
      </c>
      <c r="G47" s="5">
        <v>33</v>
      </c>
      <c r="H47" s="5">
        <v>31</v>
      </c>
      <c r="I47" s="2">
        <f t="shared" si="4"/>
        <v>64</v>
      </c>
      <c r="J47" s="2" t="str">
        <f t="shared" si="3"/>
        <v>CIVIC EDUCATION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6</v>
      </c>
      <c r="G48" s="5">
        <v>33</v>
      </c>
      <c r="H48" s="5">
        <v>22</v>
      </c>
      <c r="I48" s="2">
        <f t="shared" si="4"/>
        <v>55</v>
      </c>
      <c r="J48" s="2" t="str">
        <f t="shared" si="3"/>
        <v>CIVIC EDUCATION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6</v>
      </c>
      <c r="G49" s="5">
        <v>21</v>
      </c>
      <c r="H49" s="5">
        <v>22</v>
      </c>
      <c r="I49" s="2">
        <f t="shared" si="4"/>
        <v>43</v>
      </c>
      <c r="J49" s="2" t="str">
        <f t="shared" si="3"/>
        <v>CIVIC EDUCATION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6</v>
      </c>
      <c r="G50" s="5">
        <v>31</v>
      </c>
      <c r="H50" s="5">
        <v>22</v>
      </c>
      <c r="I50" s="2">
        <f t="shared" si="4"/>
        <v>53</v>
      </c>
      <c r="J50" s="2" t="str">
        <f t="shared" si="3"/>
        <v>CIVIC EDUCATION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6</v>
      </c>
      <c r="G51" s="5">
        <v>23</v>
      </c>
      <c r="H51" s="5">
        <v>20</v>
      </c>
      <c r="I51" s="2">
        <f t="shared" si="4"/>
        <v>43</v>
      </c>
      <c r="J51" s="2" t="str">
        <f t="shared" si="3"/>
        <v>CIVIC EDUCATION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6</v>
      </c>
      <c r="G52" s="5">
        <v>9</v>
      </c>
      <c r="H52" s="5">
        <v>8</v>
      </c>
      <c r="I52" s="2">
        <f t="shared" si="4"/>
        <v>17</v>
      </c>
      <c r="J52" s="2" t="str">
        <f t="shared" si="3"/>
        <v>CIVIC EDUCATION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6</v>
      </c>
      <c r="G53" s="5">
        <v>29</v>
      </c>
      <c r="H53" s="5">
        <v>27</v>
      </c>
      <c r="I53" s="2">
        <f t="shared" si="4"/>
        <v>56</v>
      </c>
      <c r="J53" s="2" t="str">
        <f t="shared" si="3"/>
        <v>CIVIC EDUCATION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6</v>
      </c>
      <c r="G54" s="5">
        <v>15</v>
      </c>
      <c r="H54" s="5">
        <v>20</v>
      </c>
      <c r="I54" s="2">
        <f t="shared" si="4"/>
        <v>35</v>
      </c>
      <c r="J54" s="2" t="str">
        <f t="shared" si="3"/>
        <v>CIVIC EDUCATION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6</v>
      </c>
      <c r="G55" s="5">
        <v>23</v>
      </c>
      <c r="H55" s="5">
        <v>26</v>
      </c>
      <c r="I55" s="2">
        <f t="shared" si="4"/>
        <v>49</v>
      </c>
      <c r="J55" s="2" t="str">
        <f t="shared" si="3"/>
        <v>CIVIC EDUCATION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6</v>
      </c>
      <c r="G56" s="5">
        <v>25</v>
      </c>
      <c r="H56" s="5">
        <v>20</v>
      </c>
      <c r="I56" s="2">
        <f t="shared" si="4"/>
        <v>45</v>
      </c>
      <c r="J56" s="2" t="str">
        <f t="shared" si="3"/>
        <v>CIVIC EDUCATION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6</v>
      </c>
      <c r="G57" s="5">
        <v>21</v>
      </c>
      <c r="H57" s="5">
        <v>20</v>
      </c>
      <c r="I57" s="2">
        <f t="shared" si="4"/>
        <v>41</v>
      </c>
      <c r="J57" s="2" t="str">
        <f t="shared" si="3"/>
        <v>CIVIC EDUCATION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6</v>
      </c>
      <c r="G58" s="5">
        <v>20</v>
      </c>
      <c r="H58" s="5">
        <v>20</v>
      </c>
      <c r="I58" s="2">
        <f t="shared" si="4"/>
        <v>40</v>
      </c>
      <c r="J58" s="2" t="str">
        <f t="shared" si="3"/>
        <v>CIVIC EDUCATION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6</v>
      </c>
      <c r="G59" s="5">
        <v>25</v>
      </c>
      <c r="H59" s="5">
        <v>30</v>
      </c>
      <c r="I59" s="2">
        <f t="shared" si="4"/>
        <v>55</v>
      </c>
      <c r="J59" s="2" t="str">
        <f t="shared" si="3"/>
        <v>CIVIC EDUCATION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6</v>
      </c>
      <c r="G60" s="5">
        <v>27</v>
      </c>
      <c r="H60" s="5">
        <v>42</v>
      </c>
      <c r="I60" s="2">
        <f t="shared" si="4"/>
        <v>69</v>
      </c>
      <c r="J60" s="2" t="str">
        <f t="shared" si="3"/>
        <v>CIVIC EDUCATION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6</v>
      </c>
      <c r="G61" s="5">
        <v>23</v>
      </c>
      <c r="H61" s="5">
        <v>18</v>
      </c>
      <c r="I61" s="2">
        <f t="shared" si="4"/>
        <v>41</v>
      </c>
      <c r="J61" s="2" t="str">
        <f t="shared" si="3"/>
        <v>CIVIC EDUCATION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6</v>
      </c>
      <c r="G62" s="5">
        <v>23</v>
      </c>
      <c r="H62" s="5">
        <v>18</v>
      </c>
      <c r="I62" s="2">
        <f t="shared" si="4"/>
        <v>41</v>
      </c>
      <c r="J62" s="2" t="str">
        <f t="shared" si="3"/>
        <v>CIVIC EDUCATION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6</v>
      </c>
      <c r="G63" s="5">
        <v>0</v>
      </c>
      <c r="H63" s="5">
        <v>0</v>
      </c>
      <c r="I63" s="2">
        <f t="shared" si="4"/>
        <v>0</v>
      </c>
      <c r="J63" s="2" t="str">
        <f t="shared" si="3"/>
        <v>CIVIC EDUCATION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6</v>
      </c>
      <c r="G64" s="5">
        <v>31</v>
      </c>
      <c r="H64" s="5">
        <v>31</v>
      </c>
      <c r="I64" s="2">
        <f t="shared" si="4"/>
        <v>62</v>
      </c>
      <c r="J64" s="2" t="str">
        <f t="shared" si="3"/>
        <v>CIVIC EDUCATION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6</v>
      </c>
      <c r="G65" s="5">
        <v>16</v>
      </c>
      <c r="H65" s="5">
        <v>24</v>
      </c>
      <c r="I65" s="2">
        <f t="shared" ref="I65:I76" si="5">F65+G65+H65</f>
        <v>40</v>
      </c>
      <c r="J65" s="2" t="str">
        <f t="shared" si="3"/>
        <v>CIVIC EDUCATION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6</v>
      </c>
      <c r="G66" s="5">
        <v>31</v>
      </c>
      <c r="H66" s="5">
        <v>17</v>
      </c>
      <c r="I66" s="2">
        <f t="shared" si="5"/>
        <v>48</v>
      </c>
      <c r="J66" s="2" t="str">
        <f t="shared" ref="J66:J71" si="6">$J$2</f>
        <v>CIVIC EDUCATION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6</v>
      </c>
      <c r="G67" s="5">
        <v>25</v>
      </c>
      <c r="H67" s="5">
        <v>20</v>
      </c>
      <c r="I67" s="2">
        <f t="shared" si="5"/>
        <v>45</v>
      </c>
      <c r="J67" s="2" t="str">
        <f t="shared" si="6"/>
        <v>CIVIC EDUCATION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6</v>
      </c>
      <c r="G68" s="5">
        <v>21</v>
      </c>
      <c r="H68" s="5">
        <v>25</v>
      </c>
      <c r="I68" s="2">
        <f t="shared" si="5"/>
        <v>46</v>
      </c>
      <c r="J68" s="2" t="str">
        <f t="shared" si="6"/>
        <v>CIVIC EDUCATION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6</v>
      </c>
      <c r="G69" s="5">
        <v>20</v>
      </c>
      <c r="H69" s="5">
        <v>20</v>
      </c>
      <c r="I69" s="2">
        <f t="shared" si="5"/>
        <v>40</v>
      </c>
      <c r="J69" s="2" t="str">
        <f t="shared" si="6"/>
        <v>CIVIC EDUCATION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6</v>
      </c>
      <c r="G70" s="5">
        <v>21</v>
      </c>
      <c r="H70" s="5">
        <v>20</v>
      </c>
      <c r="I70" s="2">
        <f t="shared" si="5"/>
        <v>41</v>
      </c>
      <c r="J70" s="2" t="str">
        <f t="shared" si="6"/>
        <v>CIVIC EDUCATION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6</v>
      </c>
      <c r="G71" s="5">
        <v>20</v>
      </c>
      <c r="H71" s="5">
        <v>20</v>
      </c>
      <c r="I71" s="2">
        <f t="shared" si="5"/>
        <v>40</v>
      </c>
      <c r="J71" s="2" t="str">
        <f t="shared" si="6"/>
        <v>CIVIC EDUCATION</v>
      </c>
    </row>
    <row r="72" spans="1:10" x14ac:dyDescent="0.25">
      <c r="A72" s="2">
        <v>228</v>
      </c>
      <c r="B72" s="10" t="s">
        <v>165</v>
      </c>
      <c r="C72" s="10" t="s">
        <v>167</v>
      </c>
      <c r="D72" s="2" t="s">
        <v>143</v>
      </c>
      <c r="E72" s="2">
        <v>6</v>
      </c>
      <c r="G72" s="5">
        <v>23</v>
      </c>
      <c r="H72" s="5">
        <v>20</v>
      </c>
      <c r="I72" s="2">
        <f t="shared" si="5"/>
        <v>43</v>
      </c>
      <c r="J72" s="4" t="str">
        <f t="shared" ref="J72:J76" si="9">$J$2</f>
        <v>CIVIC EDUCATION</v>
      </c>
    </row>
    <row r="73" spans="1:10" x14ac:dyDescent="0.25">
      <c r="A73" s="2">
        <v>229</v>
      </c>
      <c r="B73" s="10" t="s">
        <v>169</v>
      </c>
      <c r="C73" s="10" t="s">
        <v>170</v>
      </c>
      <c r="D73" s="2" t="s">
        <v>143</v>
      </c>
      <c r="E73" s="2">
        <v>6</v>
      </c>
      <c r="G73" s="5">
        <v>19</v>
      </c>
      <c r="H73" s="5">
        <v>25</v>
      </c>
      <c r="I73" s="2">
        <f t="shared" si="5"/>
        <v>44</v>
      </c>
      <c r="J73" s="4" t="str">
        <f t="shared" si="9"/>
        <v>CIVIC EDUCATION</v>
      </c>
    </row>
    <row r="74" spans="1:10" x14ac:dyDescent="0.25">
      <c r="B74" s="3"/>
      <c r="C74" s="3"/>
      <c r="I74" s="2">
        <f t="shared" si="5"/>
        <v>0</v>
      </c>
      <c r="J74" s="4" t="str">
        <f t="shared" si="9"/>
        <v>CIVIC EDUCATION</v>
      </c>
    </row>
    <row r="75" spans="1:10" x14ac:dyDescent="0.25">
      <c r="B75" s="3"/>
      <c r="C75" s="3"/>
      <c r="I75" s="2">
        <f t="shared" si="5"/>
        <v>0</v>
      </c>
      <c r="J75" s="4" t="str">
        <f t="shared" si="9"/>
        <v>CIVIC EDUCATION</v>
      </c>
    </row>
    <row r="76" spans="1:10" x14ac:dyDescent="0.25">
      <c r="B76" s="3"/>
      <c r="C76" s="3"/>
      <c r="I76" s="2">
        <f t="shared" si="5"/>
        <v>0</v>
      </c>
      <c r="J76" s="4" t="str">
        <f t="shared" si="9"/>
        <v>CIVIC EDUCATION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topLeftCell="A52" workbookViewId="0">
      <selection activeCell="H74" sqref="H74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3</v>
      </c>
      <c r="G2" s="5">
        <v>30</v>
      </c>
      <c r="H2" s="5">
        <v>23</v>
      </c>
      <c r="I2" s="2">
        <f t="shared" ref="I2:I32" si="0">F2+G2+H2</f>
        <v>53</v>
      </c>
      <c r="J2" s="2" t="s">
        <v>161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3</v>
      </c>
      <c r="G3" s="5">
        <v>25</v>
      </c>
      <c r="H3" s="5">
        <v>25</v>
      </c>
      <c r="I3" s="2">
        <f t="shared" si="0"/>
        <v>50</v>
      </c>
      <c r="J3" s="2" t="str">
        <f t="shared" ref="J3:J65" si="3">$J$2</f>
        <v>IGBO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3</v>
      </c>
      <c r="G4" s="5">
        <v>33</v>
      </c>
      <c r="H4" s="5">
        <v>50</v>
      </c>
      <c r="I4" s="2">
        <f t="shared" si="0"/>
        <v>83</v>
      </c>
      <c r="J4" s="2" t="str">
        <f t="shared" si="3"/>
        <v>IGBO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3</v>
      </c>
      <c r="G5" s="5">
        <v>20</v>
      </c>
      <c r="H5" s="5">
        <v>36</v>
      </c>
      <c r="I5" s="2">
        <f t="shared" si="0"/>
        <v>56</v>
      </c>
      <c r="J5" s="2" t="str">
        <f t="shared" si="3"/>
        <v>IGBO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3</v>
      </c>
      <c r="I6" s="2">
        <f t="shared" si="0"/>
        <v>0</v>
      </c>
      <c r="J6" s="2" t="str">
        <f t="shared" si="3"/>
        <v>IGBO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3</v>
      </c>
      <c r="G7" s="5">
        <v>33</v>
      </c>
      <c r="H7" s="5">
        <v>16</v>
      </c>
      <c r="I7" s="2">
        <f t="shared" si="0"/>
        <v>49</v>
      </c>
      <c r="J7" s="2" t="str">
        <f t="shared" si="3"/>
        <v>IGBO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3</v>
      </c>
      <c r="G8" s="5">
        <v>21</v>
      </c>
      <c r="H8" s="5">
        <v>19</v>
      </c>
      <c r="I8" s="2">
        <f t="shared" si="0"/>
        <v>40</v>
      </c>
      <c r="J8" s="2" t="str">
        <f t="shared" si="3"/>
        <v>IGBO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3</v>
      </c>
      <c r="G9" s="5">
        <v>25</v>
      </c>
      <c r="H9" s="5">
        <v>58</v>
      </c>
      <c r="I9" s="2">
        <f t="shared" si="0"/>
        <v>83</v>
      </c>
      <c r="J9" s="2" t="str">
        <f t="shared" si="3"/>
        <v>IGBO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3</v>
      </c>
      <c r="G10" s="5">
        <v>20</v>
      </c>
      <c r="H10" s="5">
        <v>10</v>
      </c>
      <c r="I10" s="2">
        <f t="shared" si="0"/>
        <v>30</v>
      </c>
      <c r="J10" s="2" t="str">
        <f t="shared" si="3"/>
        <v>IGBO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3</v>
      </c>
      <c r="G11" s="5">
        <v>33</v>
      </c>
      <c r="H11" s="5">
        <v>38</v>
      </c>
      <c r="I11" s="2">
        <f t="shared" si="0"/>
        <v>71</v>
      </c>
      <c r="J11" s="2" t="str">
        <f t="shared" si="3"/>
        <v>IGBO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3</v>
      </c>
      <c r="I12" s="2">
        <f t="shared" si="0"/>
        <v>0</v>
      </c>
      <c r="J12" s="2" t="str">
        <f t="shared" si="3"/>
        <v>IGBO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3</v>
      </c>
      <c r="G13" s="5">
        <v>6</v>
      </c>
      <c r="H13" s="5">
        <v>20</v>
      </c>
      <c r="I13" s="2">
        <f t="shared" si="0"/>
        <v>26</v>
      </c>
      <c r="J13" s="2" t="str">
        <f t="shared" si="3"/>
        <v>IGBO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3</v>
      </c>
      <c r="G14" s="5">
        <v>35</v>
      </c>
      <c r="H14" s="5">
        <v>59</v>
      </c>
      <c r="I14" s="2">
        <f t="shared" si="0"/>
        <v>94</v>
      </c>
      <c r="J14" s="2" t="str">
        <f t="shared" si="3"/>
        <v>IGBO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3</v>
      </c>
      <c r="G15" s="5">
        <v>8</v>
      </c>
      <c r="H15" s="5">
        <v>45</v>
      </c>
      <c r="I15" s="2">
        <f t="shared" si="0"/>
        <v>53</v>
      </c>
      <c r="J15" s="2" t="str">
        <f t="shared" si="3"/>
        <v>IGBO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3</v>
      </c>
      <c r="G16" s="5">
        <v>37</v>
      </c>
      <c r="H16" s="5">
        <v>52</v>
      </c>
      <c r="I16" s="2">
        <f t="shared" si="0"/>
        <v>89</v>
      </c>
      <c r="J16" s="2" t="str">
        <f t="shared" si="3"/>
        <v>IGBO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3</v>
      </c>
      <c r="G17" s="5">
        <v>38</v>
      </c>
      <c r="H17" s="5">
        <v>40</v>
      </c>
      <c r="I17" s="2">
        <f t="shared" si="0"/>
        <v>78</v>
      </c>
      <c r="J17" s="2" t="str">
        <f t="shared" si="3"/>
        <v>IGBO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3</v>
      </c>
      <c r="G18" s="5">
        <v>10</v>
      </c>
      <c r="H18" s="5">
        <v>35</v>
      </c>
      <c r="I18" s="2">
        <f t="shared" si="0"/>
        <v>45</v>
      </c>
      <c r="J18" s="2" t="str">
        <f t="shared" si="3"/>
        <v>IGBO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3</v>
      </c>
      <c r="G19" s="5">
        <v>10</v>
      </c>
      <c r="H19" s="5">
        <v>22</v>
      </c>
      <c r="I19" s="2">
        <f t="shared" si="0"/>
        <v>32</v>
      </c>
      <c r="J19" s="2" t="str">
        <f t="shared" si="3"/>
        <v>IGBO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3</v>
      </c>
      <c r="G20" s="5">
        <v>27</v>
      </c>
      <c r="H20" s="5">
        <v>21</v>
      </c>
      <c r="I20" s="2">
        <f t="shared" si="0"/>
        <v>48</v>
      </c>
      <c r="J20" s="2" t="str">
        <f t="shared" si="3"/>
        <v>IGBO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3</v>
      </c>
      <c r="G21" s="5">
        <v>36</v>
      </c>
      <c r="H21" s="5">
        <v>11</v>
      </c>
      <c r="I21" s="2">
        <f t="shared" si="0"/>
        <v>47</v>
      </c>
      <c r="J21" s="2" t="str">
        <f t="shared" si="3"/>
        <v>IGBO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3</v>
      </c>
      <c r="G22" s="5">
        <v>37</v>
      </c>
      <c r="H22" s="5">
        <v>38</v>
      </c>
      <c r="I22" s="2">
        <f t="shared" si="0"/>
        <v>75</v>
      </c>
      <c r="J22" s="2" t="str">
        <f t="shared" si="3"/>
        <v>IGBO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3</v>
      </c>
      <c r="G23" s="5">
        <v>33</v>
      </c>
      <c r="H23" s="5">
        <v>48</v>
      </c>
      <c r="I23" s="2">
        <f t="shared" si="0"/>
        <v>81</v>
      </c>
      <c r="J23" s="2" t="str">
        <f t="shared" si="3"/>
        <v>IGBO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3</v>
      </c>
      <c r="G24" s="5">
        <v>38</v>
      </c>
      <c r="H24" s="5">
        <v>51</v>
      </c>
      <c r="I24" s="2">
        <f t="shared" si="0"/>
        <v>89</v>
      </c>
      <c r="J24" s="2" t="str">
        <f t="shared" si="3"/>
        <v>IGBO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3</v>
      </c>
      <c r="G25" s="5">
        <v>35</v>
      </c>
      <c r="H25" s="5">
        <v>29</v>
      </c>
      <c r="I25" s="2">
        <f t="shared" si="0"/>
        <v>64</v>
      </c>
      <c r="J25" s="2" t="str">
        <f t="shared" si="3"/>
        <v>IGBO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3</v>
      </c>
      <c r="G26" s="5">
        <v>34</v>
      </c>
      <c r="H26" s="5">
        <v>21</v>
      </c>
      <c r="I26" s="2">
        <f t="shared" si="0"/>
        <v>55</v>
      </c>
      <c r="J26" s="2" t="str">
        <f t="shared" si="3"/>
        <v>IGBO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3</v>
      </c>
      <c r="G27" s="5">
        <v>37</v>
      </c>
      <c r="H27" s="5">
        <v>42</v>
      </c>
      <c r="I27" s="2">
        <f t="shared" si="0"/>
        <v>79</v>
      </c>
      <c r="J27" s="2" t="str">
        <f t="shared" si="3"/>
        <v>IGBO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3</v>
      </c>
      <c r="H28" s="5">
        <v>25</v>
      </c>
      <c r="I28" s="2">
        <f t="shared" si="0"/>
        <v>25</v>
      </c>
      <c r="J28" s="2" t="str">
        <f t="shared" si="3"/>
        <v>IGBO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3</v>
      </c>
      <c r="G29" s="5">
        <v>36</v>
      </c>
      <c r="H29" s="5">
        <v>49</v>
      </c>
      <c r="I29" s="2">
        <f t="shared" si="0"/>
        <v>85</v>
      </c>
      <c r="J29" s="2" t="str">
        <f t="shared" si="3"/>
        <v>IGBO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3</v>
      </c>
      <c r="G30" s="5">
        <v>24</v>
      </c>
      <c r="H30" s="5">
        <v>21</v>
      </c>
      <c r="I30" s="2">
        <f t="shared" si="0"/>
        <v>45</v>
      </c>
      <c r="J30" s="2" t="str">
        <f t="shared" si="3"/>
        <v>IGBO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3</v>
      </c>
      <c r="G31" s="5">
        <v>5</v>
      </c>
      <c r="H31" s="5">
        <v>27</v>
      </c>
      <c r="I31" s="2">
        <f t="shared" si="0"/>
        <v>32</v>
      </c>
      <c r="J31" s="2" t="str">
        <f t="shared" si="3"/>
        <v>IGBO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3</v>
      </c>
      <c r="G32" s="5">
        <v>17</v>
      </c>
      <c r="H32" s="5">
        <v>26</v>
      </c>
      <c r="I32" s="2">
        <f t="shared" si="0"/>
        <v>43</v>
      </c>
      <c r="J32" s="2" t="str">
        <f t="shared" si="3"/>
        <v>IGBO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3</v>
      </c>
      <c r="I33" s="2">
        <f t="shared" ref="I33:I64" si="4">F33+G33+H33</f>
        <v>0</v>
      </c>
      <c r="J33" s="2" t="str">
        <f t="shared" si="3"/>
        <v>IGBO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3</v>
      </c>
      <c r="G34" s="5">
        <v>35</v>
      </c>
      <c r="H34" s="5">
        <v>30</v>
      </c>
      <c r="I34" s="2">
        <f t="shared" si="4"/>
        <v>65</v>
      </c>
      <c r="J34" s="2" t="str">
        <f t="shared" si="3"/>
        <v>IGBO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3</v>
      </c>
      <c r="G35" s="5">
        <v>18</v>
      </c>
      <c r="H35" s="5">
        <v>23</v>
      </c>
      <c r="I35" s="2">
        <f t="shared" si="4"/>
        <v>41</v>
      </c>
      <c r="J35" s="2" t="str">
        <f t="shared" si="3"/>
        <v>IGBO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3</v>
      </c>
      <c r="G36" s="5">
        <v>37</v>
      </c>
      <c r="H36" s="5">
        <v>52</v>
      </c>
      <c r="I36" s="2">
        <f t="shared" si="4"/>
        <v>89</v>
      </c>
      <c r="J36" s="2" t="str">
        <f t="shared" si="3"/>
        <v>IGBO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3</v>
      </c>
      <c r="G37" s="5">
        <v>14</v>
      </c>
      <c r="H37" s="5">
        <v>12</v>
      </c>
      <c r="I37" s="2">
        <f t="shared" si="4"/>
        <v>26</v>
      </c>
      <c r="J37" s="2" t="str">
        <f t="shared" si="3"/>
        <v>IGBO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3</v>
      </c>
      <c r="G38" s="5">
        <v>35</v>
      </c>
      <c r="H38" s="5">
        <v>43</v>
      </c>
      <c r="I38" s="2">
        <f t="shared" si="4"/>
        <v>78</v>
      </c>
      <c r="J38" s="2" t="str">
        <f t="shared" si="3"/>
        <v>IGBO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3</v>
      </c>
      <c r="G39" s="5">
        <v>35</v>
      </c>
      <c r="H39" s="5">
        <v>35</v>
      </c>
      <c r="I39" s="2">
        <f t="shared" si="4"/>
        <v>70</v>
      </c>
      <c r="J39" s="2" t="str">
        <f t="shared" si="3"/>
        <v>IGBO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3</v>
      </c>
      <c r="G40" s="5">
        <v>18</v>
      </c>
      <c r="H40" s="5">
        <v>15</v>
      </c>
      <c r="I40" s="2">
        <f t="shared" si="4"/>
        <v>33</v>
      </c>
      <c r="J40" s="2" t="str">
        <f t="shared" si="3"/>
        <v>IGBO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3</v>
      </c>
      <c r="G41" s="5">
        <v>37</v>
      </c>
      <c r="H41" s="5">
        <v>37</v>
      </c>
      <c r="I41" s="2">
        <f t="shared" si="4"/>
        <v>74</v>
      </c>
      <c r="J41" s="2" t="str">
        <f t="shared" si="3"/>
        <v>IGBO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3</v>
      </c>
      <c r="G42" s="5">
        <v>31</v>
      </c>
      <c r="H42" s="5">
        <v>37</v>
      </c>
      <c r="I42" s="2">
        <f t="shared" si="4"/>
        <v>68</v>
      </c>
      <c r="J42" s="2" t="str">
        <f t="shared" si="3"/>
        <v>IGBO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3</v>
      </c>
      <c r="I43" s="2">
        <f t="shared" si="4"/>
        <v>0</v>
      </c>
      <c r="J43" s="2" t="str">
        <f t="shared" si="3"/>
        <v>IGBO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3</v>
      </c>
      <c r="G44" s="5">
        <v>34</v>
      </c>
      <c r="H44" s="5">
        <v>35</v>
      </c>
      <c r="I44" s="2">
        <f t="shared" si="4"/>
        <v>69</v>
      </c>
      <c r="J44" s="2" t="str">
        <f t="shared" si="3"/>
        <v>IGBO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3</v>
      </c>
      <c r="I45" s="2">
        <f t="shared" si="4"/>
        <v>0</v>
      </c>
      <c r="J45" s="2" t="str">
        <f t="shared" si="3"/>
        <v>IGBO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3</v>
      </c>
      <c r="G46" s="5">
        <v>26</v>
      </c>
      <c r="H46" s="5">
        <v>58</v>
      </c>
      <c r="I46" s="2">
        <f t="shared" si="4"/>
        <v>84</v>
      </c>
      <c r="J46" s="2" t="str">
        <f t="shared" si="3"/>
        <v>IGBO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3</v>
      </c>
      <c r="G47" s="5">
        <v>35</v>
      </c>
      <c r="H47" s="5">
        <v>45</v>
      </c>
      <c r="I47" s="2">
        <f t="shared" si="4"/>
        <v>80</v>
      </c>
      <c r="J47" s="2" t="str">
        <f t="shared" si="3"/>
        <v>IGBO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3</v>
      </c>
      <c r="G48" s="5">
        <v>15</v>
      </c>
      <c r="H48" s="5">
        <v>25</v>
      </c>
      <c r="I48" s="2">
        <f t="shared" si="4"/>
        <v>40</v>
      </c>
      <c r="J48" s="2" t="str">
        <f t="shared" si="3"/>
        <v>IGBO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3</v>
      </c>
      <c r="G49" s="5">
        <v>24</v>
      </c>
      <c r="H49" s="5">
        <v>35</v>
      </c>
      <c r="I49" s="2">
        <f t="shared" si="4"/>
        <v>59</v>
      </c>
      <c r="J49" s="2" t="str">
        <f t="shared" si="3"/>
        <v>IGBO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3</v>
      </c>
      <c r="G50" s="5">
        <v>36</v>
      </c>
      <c r="H50" s="5">
        <v>26</v>
      </c>
      <c r="I50" s="2">
        <f t="shared" si="4"/>
        <v>62</v>
      </c>
      <c r="J50" s="2" t="str">
        <f t="shared" si="3"/>
        <v>IGBO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3</v>
      </c>
      <c r="G51" s="5">
        <v>20</v>
      </c>
      <c r="H51" s="5">
        <v>20</v>
      </c>
      <c r="I51" s="2">
        <f t="shared" si="4"/>
        <v>40</v>
      </c>
      <c r="J51" s="2" t="str">
        <f t="shared" si="3"/>
        <v>IGBO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3</v>
      </c>
      <c r="G52" s="5">
        <v>18</v>
      </c>
      <c r="H52" s="5">
        <v>11</v>
      </c>
      <c r="I52" s="2">
        <f t="shared" si="4"/>
        <v>29</v>
      </c>
      <c r="J52" s="2" t="str">
        <f t="shared" si="3"/>
        <v>IGBO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3</v>
      </c>
      <c r="G53" s="5">
        <v>31</v>
      </c>
      <c r="H53" s="5">
        <v>26</v>
      </c>
      <c r="I53" s="2">
        <f t="shared" si="4"/>
        <v>57</v>
      </c>
      <c r="J53" s="2" t="str">
        <f t="shared" si="3"/>
        <v>IGBO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3</v>
      </c>
      <c r="G54" s="5">
        <v>15</v>
      </c>
      <c r="H54" s="5">
        <v>44</v>
      </c>
      <c r="I54" s="2">
        <f t="shared" si="4"/>
        <v>59</v>
      </c>
      <c r="J54" s="2" t="str">
        <f t="shared" si="3"/>
        <v>IGBO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3</v>
      </c>
      <c r="G55" s="5">
        <v>33</v>
      </c>
      <c r="H55" s="5">
        <v>38</v>
      </c>
      <c r="I55" s="2">
        <f t="shared" si="4"/>
        <v>71</v>
      </c>
      <c r="J55" s="2" t="str">
        <f t="shared" si="3"/>
        <v>IGBO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3</v>
      </c>
      <c r="G56" s="5">
        <v>33</v>
      </c>
      <c r="H56" s="5">
        <v>17</v>
      </c>
      <c r="I56" s="2">
        <f t="shared" si="4"/>
        <v>50</v>
      </c>
      <c r="J56" s="2" t="str">
        <f t="shared" si="3"/>
        <v>IGBO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3</v>
      </c>
      <c r="H57" s="5">
        <v>34</v>
      </c>
      <c r="I57" s="2">
        <f t="shared" si="4"/>
        <v>34</v>
      </c>
      <c r="J57" s="2" t="str">
        <f t="shared" si="3"/>
        <v>IGBO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3</v>
      </c>
      <c r="G58" s="5">
        <v>19</v>
      </c>
      <c r="H58" s="5">
        <v>29</v>
      </c>
      <c r="I58" s="2">
        <f t="shared" si="4"/>
        <v>48</v>
      </c>
      <c r="J58" s="2" t="str">
        <f t="shared" si="3"/>
        <v>IGBO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3</v>
      </c>
      <c r="G59" s="5">
        <v>35</v>
      </c>
      <c r="H59" s="5">
        <v>43</v>
      </c>
      <c r="I59" s="2">
        <f t="shared" si="4"/>
        <v>78</v>
      </c>
      <c r="J59" s="2" t="str">
        <f t="shared" si="3"/>
        <v>IGBO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3</v>
      </c>
      <c r="G60" s="5">
        <v>31</v>
      </c>
      <c r="H60" s="5">
        <v>45</v>
      </c>
      <c r="I60" s="2">
        <f t="shared" si="4"/>
        <v>76</v>
      </c>
      <c r="J60" s="2" t="str">
        <f t="shared" si="3"/>
        <v>IGBO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3</v>
      </c>
      <c r="G61" s="5">
        <v>18</v>
      </c>
      <c r="H61" s="5">
        <v>27</v>
      </c>
      <c r="I61" s="2">
        <f t="shared" si="4"/>
        <v>45</v>
      </c>
      <c r="J61" s="2" t="str">
        <f t="shared" si="3"/>
        <v>IGBO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3</v>
      </c>
      <c r="G62" s="5">
        <v>23</v>
      </c>
      <c r="H62" s="5">
        <v>28</v>
      </c>
      <c r="I62" s="2">
        <f t="shared" si="4"/>
        <v>51</v>
      </c>
      <c r="J62" s="2" t="str">
        <f t="shared" si="3"/>
        <v>IGBO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3</v>
      </c>
      <c r="I63" s="2">
        <f t="shared" si="4"/>
        <v>0</v>
      </c>
      <c r="J63" s="2" t="str">
        <f t="shared" si="3"/>
        <v>IGBO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3</v>
      </c>
      <c r="G64" s="5">
        <v>35</v>
      </c>
      <c r="H64" s="5">
        <v>31</v>
      </c>
      <c r="I64" s="2">
        <f t="shared" si="4"/>
        <v>66</v>
      </c>
      <c r="J64" s="2" t="str">
        <f t="shared" si="3"/>
        <v>IGBO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3</v>
      </c>
      <c r="G65" s="5">
        <v>33</v>
      </c>
      <c r="H65" s="5">
        <v>20</v>
      </c>
      <c r="I65" s="2">
        <f t="shared" ref="I65:I71" si="5">F65+G65+H65</f>
        <v>53</v>
      </c>
      <c r="J65" s="2" t="str">
        <f t="shared" si="3"/>
        <v>IGBO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3</v>
      </c>
      <c r="G66" s="5">
        <v>33</v>
      </c>
      <c r="H66" s="5">
        <v>35</v>
      </c>
      <c r="I66" s="2">
        <f t="shared" si="5"/>
        <v>68</v>
      </c>
      <c r="J66" s="2" t="str">
        <f t="shared" ref="J66:J71" si="6">$J$2</f>
        <v>IGBO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3</v>
      </c>
      <c r="G67" s="5">
        <v>25</v>
      </c>
      <c r="H67" s="5">
        <v>31</v>
      </c>
      <c r="I67" s="2">
        <f t="shared" si="5"/>
        <v>56</v>
      </c>
      <c r="J67" s="2" t="str">
        <f t="shared" si="6"/>
        <v>IGBO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3</v>
      </c>
      <c r="G68" s="5">
        <v>31</v>
      </c>
      <c r="H68" s="5">
        <v>27</v>
      </c>
      <c r="I68" s="2">
        <f t="shared" si="5"/>
        <v>58</v>
      </c>
      <c r="J68" s="2" t="str">
        <f t="shared" si="6"/>
        <v>IGBO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3</v>
      </c>
      <c r="G69" s="5">
        <v>20</v>
      </c>
      <c r="H69" s="5">
        <v>5</v>
      </c>
      <c r="I69" s="2">
        <f t="shared" si="5"/>
        <v>25</v>
      </c>
      <c r="J69" s="2" t="str">
        <f t="shared" si="6"/>
        <v>IGBO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3</v>
      </c>
      <c r="G70" s="5">
        <v>24</v>
      </c>
      <c r="H70" s="5">
        <v>18</v>
      </c>
      <c r="I70" s="2">
        <f t="shared" si="5"/>
        <v>42</v>
      </c>
      <c r="J70" s="2" t="str">
        <f t="shared" si="6"/>
        <v>IGBO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3</v>
      </c>
      <c r="H71" s="5">
        <v>27</v>
      </c>
      <c r="I71" s="2">
        <f t="shared" si="5"/>
        <v>27</v>
      </c>
      <c r="J71" s="2" t="str">
        <f t="shared" si="6"/>
        <v>IGBO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3</v>
      </c>
      <c r="F72" s="8"/>
      <c r="G72" s="8">
        <v>32</v>
      </c>
      <c r="H72" s="8">
        <v>32</v>
      </c>
      <c r="I72" s="9">
        <f>F72+G72+H72</f>
        <v>64</v>
      </c>
      <c r="J72" s="9" t="str">
        <f>$J$2</f>
        <v>IGBO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3</v>
      </c>
      <c r="F73" s="8"/>
      <c r="G73" s="8"/>
      <c r="H73" s="8">
        <v>23</v>
      </c>
      <c r="I73" s="9">
        <f>F73+G73+H73</f>
        <v>23</v>
      </c>
      <c r="J73" s="9" t="str">
        <f>$J$2</f>
        <v>IGBO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"/>
  <sheetViews>
    <sheetView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2</v>
      </c>
      <c r="G2" s="5">
        <v>33</v>
      </c>
      <c r="H2" s="5">
        <v>36</v>
      </c>
      <c r="I2" s="2">
        <f t="shared" ref="I2:I32" si="0">F2+G2+H2</f>
        <v>69</v>
      </c>
      <c r="J2" s="2" t="s">
        <v>160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2</v>
      </c>
      <c r="G3" s="5">
        <v>27</v>
      </c>
      <c r="H3" s="5">
        <v>34</v>
      </c>
      <c r="I3" s="2">
        <f t="shared" si="0"/>
        <v>61</v>
      </c>
      <c r="J3" s="2" t="str">
        <f t="shared" ref="J3:J65" si="3">$J$2</f>
        <v>MATHS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2</v>
      </c>
      <c r="G4" s="5">
        <v>30</v>
      </c>
      <c r="H4" s="5">
        <v>60</v>
      </c>
      <c r="I4" s="2">
        <f t="shared" si="0"/>
        <v>90</v>
      </c>
      <c r="J4" s="2" t="str">
        <f t="shared" si="3"/>
        <v>MATHS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2</v>
      </c>
      <c r="G5" s="5">
        <v>18</v>
      </c>
      <c r="H5" s="5">
        <v>0</v>
      </c>
      <c r="I5" s="2">
        <f t="shared" si="0"/>
        <v>18</v>
      </c>
      <c r="J5" s="2" t="str">
        <f t="shared" si="3"/>
        <v>MATHS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2</v>
      </c>
      <c r="G6" s="5">
        <v>0</v>
      </c>
      <c r="H6" s="5">
        <v>0</v>
      </c>
      <c r="I6" s="2">
        <f t="shared" si="0"/>
        <v>0</v>
      </c>
      <c r="J6" s="2" t="str">
        <f t="shared" si="3"/>
        <v>MATHS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2</v>
      </c>
      <c r="G7" s="5">
        <v>29</v>
      </c>
      <c r="H7" s="5">
        <v>16</v>
      </c>
      <c r="I7" s="2">
        <f t="shared" si="0"/>
        <v>45</v>
      </c>
      <c r="J7" s="2" t="str">
        <f t="shared" si="3"/>
        <v>MATHS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2</v>
      </c>
      <c r="G8" s="5">
        <v>19</v>
      </c>
      <c r="H8" s="5">
        <v>21</v>
      </c>
      <c r="I8" s="2">
        <f t="shared" si="0"/>
        <v>40</v>
      </c>
      <c r="J8" s="2" t="str">
        <f t="shared" si="3"/>
        <v>MATHS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2</v>
      </c>
      <c r="G9" s="5">
        <v>20</v>
      </c>
      <c r="H9" s="5">
        <v>28</v>
      </c>
      <c r="I9" s="2">
        <f t="shared" si="0"/>
        <v>48</v>
      </c>
      <c r="J9" s="2" t="str">
        <f t="shared" si="3"/>
        <v>MATHS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2</v>
      </c>
      <c r="G10" s="5">
        <v>28</v>
      </c>
      <c r="H10" s="5">
        <v>32</v>
      </c>
      <c r="I10" s="2">
        <f t="shared" si="0"/>
        <v>60</v>
      </c>
      <c r="J10" s="2" t="str">
        <f t="shared" si="3"/>
        <v>MATHS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2</v>
      </c>
      <c r="G11" s="5">
        <v>30</v>
      </c>
      <c r="H11" s="5">
        <v>13</v>
      </c>
      <c r="I11" s="2">
        <f t="shared" si="0"/>
        <v>43</v>
      </c>
      <c r="J11" s="2" t="str">
        <f t="shared" si="3"/>
        <v>MATHS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2</v>
      </c>
      <c r="G12" s="5">
        <v>0</v>
      </c>
      <c r="H12" s="5">
        <v>0</v>
      </c>
      <c r="I12" s="2">
        <f t="shared" si="0"/>
        <v>0</v>
      </c>
      <c r="J12" s="2" t="str">
        <f t="shared" si="3"/>
        <v>MATHS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2</v>
      </c>
      <c r="G13" s="5">
        <v>20</v>
      </c>
      <c r="H13" s="5">
        <v>24</v>
      </c>
      <c r="I13" s="2">
        <f t="shared" si="0"/>
        <v>44</v>
      </c>
      <c r="J13" s="2" t="str">
        <f t="shared" si="3"/>
        <v>MATHS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2</v>
      </c>
      <c r="G14" s="5">
        <v>33</v>
      </c>
      <c r="H14" s="5">
        <v>58</v>
      </c>
      <c r="I14" s="2">
        <f t="shared" si="0"/>
        <v>91</v>
      </c>
      <c r="J14" s="2" t="str">
        <f t="shared" si="3"/>
        <v>MATHS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2</v>
      </c>
      <c r="G15" s="5">
        <v>38</v>
      </c>
      <c r="H15" s="5">
        <v>37</v>
      </c>
      <c r="I15" s="2">
        <f t="shared" si="0"/>
        <v>75</v>
      </c>
      <c r="J15" s="2" t="str">
        <f t="shared" si="3"/>
        <v>MATHS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2</v>
      </c>
      <c r="G16" s="5">
        <v>38</v>
      </c>
      <c r="H16" s="5">
        <v>49</v>
      </c>
      <c r="I16" s="2">
        <f t="shared" si="0"/>
        <v>87</v>
      </c>
      <c r="J16" s="2" t="str">
        <f t="shared" si="3"/>
        <v>MATHS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2</v>
      </c>
      <c r="G17" s="5">
        <v>36</v>
      </c>
      <c r="H17" s="5">
        <v>58</v>
      </c>
      <c r="I17" s="2">
        <f t="shared" si="0"/>
        <v>94</v>
      </c>
      <c r="J17" s="2" t="str">
        <f t="shared" si="3"/>
        <v>MATHS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2</v>
      </c>
      <c r="G18" s="5">
        <v>20</v>
      </c>
      <c r="H18" s="5">
        <v>24</v>
      </c>
      <c r="I18" s="2">
        <f t="shared" si="0"/>
        <v>44</v>
      </c>
      <c r="J18" s="2" t="str">
        <f t="shared" si="3"/>
        <v>MATHS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2</v>
      </c>
      <c r="G19" s="5">
        <v>25</v>
      </c>
      <c r="H19" s="5">
        <v>35</v>
      </c>
      <c r="I19" s="2">
        <f t="shared" si="0"/>
        <v>60</v>
      </c>
      <c r="J19" s="2" t="str">
        <f t="shared" si="3"/>
        <v>MATHS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2</v>
      </c>
      <c r="G20" s="5">
        <v>33</v>
      </c>
      <c r="H20" s="5">
        <v>33</v>
      </c>
      <c r="I20" s="2">
        <f t="shared" si="0"/>
        <v>66</v>
      </c>
      <c r="J20" s="2" t="str">
        <f t="shared" si="3"/>
        <v>MATHS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2</v>
      </c>
      <c r="G21" s="5">
        <v>25</v>
      </c>
      <c r="H21" s="5">
        <v>35</v>
      </c>
      <c r="I21" s="2">
        <f t="shared" si="0"/>
        <v>60</v>
      </c>
      <c r="J21" s="2" t="str">
        <f t="shared" si="3"/>
        <v>MATHS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2</v>
      </c>
      <c r="G22" s="5">
        <v>37</v>
      </c>
      <c r="H22" s="5">
        <v>41</v>
      </c>
      <c r="I22" s="2">
        <f t="shared" si="0"/>
        <v>78</v>
      </c>
      <c r="J22" s="2" t="str">
        <f t="shared" si="3"/>
        <v>MATHS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2</v>
      </c>
      <c r="G23" s="5">
        <v>26</v>
      </c>
      <c r="H23" s="5">
        <v>21</v>
      </c>
      <c r="I23" s="2">
        <f t="shared" si="0"/>
        <v>47</v>
      </c>
      <c r="J23" s="2" t="str">
        <f t="shared" si="3"/>
        <v>MATHS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2</v>
      </c>
      <c r="G24" s="5">
        <v>39</v>
      </c>
      <c r="H24" s="5">
        <v>55</v>
      </c>
      <c r="I24" s="2">
        <f t="shared" si="0"/>
        <v>94</v>
      </c>
      <c r="J24" s="2" t="str">
        <f t="shared" si="3"/>
        <v>MATHS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2</v>
      </c>
      <c r="G25" s="5">
        <v>26</v>
      </c>
      <c r="H25" s="5">
        <v>40</v>
      </c>
      <c r="I25" s="2">
        <f t="shared" si="0"/>
        <v>66</v>
      </c>
      <c r="J25" s="2" t="str">
        <f t="shared" si="3"/>
        <v>MATHS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2</v>
      </c>
      <c r="G26" s="5">
        <v>36</v>
      </c>
      <c r="H26" s="5">
        <v>9</v>
      </c>
      <c r="I26" s="2">
        <f t="shared" si="0"/>
        <v>45</v>
      </c>
      <c r="J26" s="2" t="str">
        <f t="shared" si="3"/>
        <v>MATHS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2</v>
      </c>
      <c r="G27" s="5">
        <v>33</v>
      </c>
      <c r="H27" s="5">
        <v>20</v>
      </c>
      <c r="I27" s="2">
        <f t="shared" si="0"/>
        <v>53</v>
      </c>
      <c r="J27" s="2" t="str">
        <f t="shared" si="3"/>
        <v>MATHS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2</v>
      </c>
      <c r="G28" s="5">
        <v>20</v>
      </c>
      <c r="H28" s="5">
        <v>23</v>
      </c>
      <c r="I28" s="2">
        <f t="shared" si="0"/>
        <v>43</v>
      </c>
      <c r="J28" s="2" t="str">
        <f t="shared" si="3"/>
        <v>MATHS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2</v>
      </c>
      <c r="G29" s="5">
        <v>26</v>
      </c>
      <c r="H29" s="5">
        <v>55</v>
      </c>
      <c r="I29" s="2">
        <f t="shared" si="0"/>
        <v>81</v>
      </c>
      <c r="J29" s="2" t="str">
        <f t="shared" si="3"/>
        <v>MATHS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2</v>
      </c>
      <c r="G30" s="5">
        <v>31</v>
      </c>
      <c r="H30" s="5">
        <v>41</v>
      </c>
      <c r="I30" s="2">
        <f t="shared" si="0"/>
        <v>72</v>
      </c>
      <c r="J30" s="2" t="str">
        <f t="shared" si="3"/>
        <v>MATHS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2</v>
      </c>
      <c r="G31" s="5">
        <v>23</v>
      </c>
      <c r="H31" s="5">
        <v>17</v>
      </c>
      <c r="I31" s="2">
        <f t="shared" si="0"/>
        <v>40</v>
      </c>
      <c r="J31" s="2" t="str">
        <f t="shared" si="3"/>
        <v>MATHS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2</v>
      </c>
      <c r="G32" s="5">
        <v>36</v>
      </c>
      <c r="H32" s="5">
        <v>49</v>
      </c>
      <c r="I32" s="2">
        <f t="shared" si="0"/>
        <v>85</v>
      </c>
      <c r="J32" s="2" t="str">
        <f t="shared" si="3"/>
        <v>MATHS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2</v>
      </c>
      <c r="G33" s="5">
        <v>0</v>
      </c>
      <c r="H33" s="5">
        <v>0</v>
      </c>
      <c r="I33" s="2">
        <f t="shared" ref="I33:I64" si="4">F33+G33+H33</f>
        <v>0</v>
      </c>
      <c r="J33" s="2" t="str">
        <f t="shared" si="3"/>
        <v>MATHS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2</v>
      </c>
      <c r="G34" s="5">
        <v>32</v>
      </c>
      <c r="H34" s="5">
        <v>23</v>
      </c>
      <c r="I34" s="2">
        <f t="shared" si="4"/>
        <v>55</v>
      </c>
      <c r="J34" s="2" t="str">
        <f t="shared" si="3"/>
        <v>MATHS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2</v>
      </c>
      <c r="G35" s="5">
        <v>19</v>
      </c>
      <c r="H35" s="5">
        <v>25</v>
      </c>
      <c r="I35" s="2">
        <f t="shared" si="4"/>
        <v>44</v>
      </c>
      <c r="J35" s="2" t="str">
        <f t="shared" si="3"/>
        <v>MATHS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2</v>
      </c>
      <c r="G36" s="5">
        <v>30</v>
      </c>
      <c r="H36" s="5">
        <v>23</v>
      </c>
      <c r="I36" s="2">
        <f t="shared" si="4"/>
        <v>53</v>
      </c>
      <c r="J36" s="2" t="str">
        <f t="shared" si="3"/>
        <v>MATHS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2</v>
      </c>
      <c r="G37" s="5">
        <v>25</v>
      </c>
      <c r="H37" s="5">
        <v>20</v>
      </c>
      <c r="I37" s="2">
        <f t="shared" si="4"/>
        <v>45</v>
      </c>
      <c r="J37" s="2" t="str">
        <f t="shared" si="3"/>
        <v>MATHS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2</v>
      </c>
      <c r="G38" s="5">
        <v>33</v>
      </c>
      <c r="H38" s="5">
        <v>55</v>
      </c>
      <c r="I38" s="2">
        <f t="shared" si="4"/>
        <v>88</v>
      </c>
      <c r="J38" s="2" t="str">
        <f t="shared" si="3"/>
        <v>MATHS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2</v>
      </c>
      <c r="G39" s="5">
        <v>27</v>
      </c>
      <c r="H39" s="5">
        <v>53</v>
      </c>
      <c r="I39" s="2">
        <f t="shared" si="4"/>
        <v>80</v>
      </c>
      <c r="J39" s="2" t="str">
        <f t="shared" si="3"/>
        <v>MATHS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2</v>
      </c>
      <c r="G40" s="5">
        <v>25</v>
      </c>
      <c r="H40" s="5">
        <v>20</v>
      </c>
      <c r="I40" s="2">
        <f t="shared" si="4"/>
        <v>45</v>
      </c>
      <c r="J40" s="2" t="str">
        <f t="shared" si="3"/>
        <v>MATHS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2</v>
      </c>
      <c r="G41" s="5">
        <v>33</v>
      </c>
      <c r="H41" s="5">
        <v>60</v>
      </c>
      <c r="I41" s="2">
        <f t="shared" si="4"/>
        <v>93</v>
      </c>
      <c r="J41" s="2" t="str">
        <f t="shared" si="3"/>
        <v>MATHS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2</v>
      </c>
      <c r="G42" s="5">
        <v>22</v>
      </c>
      <c r="H42" s="5">
        <v>37</v>
      </c>
      <c r="I42" s="2">
        <f t="shared" si="4"/>
        <v>59</v>
      </c>
      <c r="J42" s="2" t="str">
        <f t="shared" si="3"/>
        <v>MATHS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2</v>
      </c>
      <c r="G43" s="5">
        <v>23</v>
      </c>
      <c r="H43" s="5">
        <v>17</v>
      </c>
      <c r="I43" s="2">
        <f t="shared" si="4"/>
        <v>40</v>
      </c>
      <c r="J43" s="2" t="str">
        <f t="shared" si="3"/>
        <v>MATHS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2</v>
      </c>
      <c r="G44" s="5">
        <v>26</v>
      </c>
      <c r="H44" s="5">
        <v>50</v>
      </c>
      <c r="I44" s="2">
        <f t="shared" si="4"/>
        <v>76</v>
      </c>
      <c r="J44" s="2" t="str">
        <f t="shared" si="3"/>
        <v>MATHS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2</v>
      </c>
      <c r="G45" s="5">
        <v>0</v>
      </c>
      <c r="H45" s="5">
        <v>0</v>
      </c>
      <c r="I45" s="2">
        <f t="shared" si="4"/>
        <v>0</v>
      </c>
      <c r="J45" s="2" t="str">
        <f t="shared" si="3"/>
        <v>MATHS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2</v>
      </c>
      <c r="G46" s="5">
        <v>20</v>
      </c>
      <c r="H46" s="5">
        <v>20</v>
      </c>
      <c r="I46" s="2">
        <f t="shared" si="4"/>
        <v>40</v>
      </c>
      <c r="J46" s="2" t="str">
        <f t="shared" si="3"/>
        <v>MATHS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2</v>
      </c>
      <c r="G47" s="5">
        <v>29</v>
      </c>
      <c r="H47" s="5">
        <v>56</v>
      </c>
      <c r="I47" s="2">
        <f t="shared" si="4"/>
        <v>85</v>
      </c>
      <c r="J47" s="2" t="str">
        <f t="shared" si="3"/>
        <v>MATHS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2</v>
      </c>
      <c r="G48" s="5">
        <v>25</v>
      </c>
      <c r="H48" s="5">
        <v>23</v>
      </c>
      <c r="I48" s="2">
        <f t="shared" si="4"/>
        <v>48</v>
      </c>
      <c r="J48" s="2" t="str">
        <f t="shared" si="3"/>
        <v>MATHS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2</v>
      </c>
      <c r="G49" s="5">
        <v>18</v>
      </c>
      <c r="H49" s="5">
        <v>22</v>
      </c>
      <c r="I49" s="2">
        <f t="shared" si="4"/>
        <v>40</v>
      </c>
      <c r="J49" s="2" t="str">
        <f t="shared" si="3"/>
        <v>MATHS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2</v>
      </c>
      <c r="G50" s="5">
        <v>24</v>
      </c>
      <c r="H50" s="5">
        <v>26</v>
      </c>
      <c r="I50" s="2">
        <f t="shared" si="4"/>
        <v>50</v>
      </c>
      <c r="J50" s="2" t="str">
        <f t="shared" si="3"/>
        <v>MATHS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2</v>
      </c>
      <c r="G51" s="5">
        <v>19</v>
      </c>
      <c r="H51" s="5">
        <v>24</v>
      </c>
      <c r="I51" s="2">
        <f t="shared" si="4"/>
        <v>43</v>
      </c>
      <c r="J51" s="2" t="str">
        <f t="shared" si="3"/>
        <v>MATHS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2</v>
      </c>
      <c r="G52" s="5">
        <v>0</v>
      </c>
      <c r="H52" s="5">
        <v>0</v>
      </c>
      <c r="I52" s="2">
        <f t="shared" si="4"/>
        <v>0</v>
      </c>
      <c r="J52" s="2" t="str">
        <f t="shared" si="3"/>
        <v>MATHS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2</v>
      </c>
      <c r="G53" s="5">
        <v>27</v>
      </c>
      <c r="H53" s="5">
        <v>46</v>
      </c>
      <c r="I53" s="2">
        <f t="shared" si="4"/>
        <v>73</v>
      </c>
      <c r="J53" s="2" t="str">
        <f t="shared" si="3"/>
        <v>MATHS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2</v>
      </c>
      <c r="G54" s="5">
        <v>15</v>
      </c>
      <c r="H54" s="5">
        <v>0</v>
      </c>
      <c r="I54" s="2">
        <f t="shared" si="4"/>
        <v>15</v>
      </c>
      <c r="J54" s="2" t="str">
        <f t="shared" si="3"/>
        <v>MATHS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2</v>
      </c>
      <c r="G55" s="5">
        <v>29</v>
      </c>
      <c r="H55" s="5">
        <v>57</v>
      </c>
      <c r="I55" s="2">
        <f t="shared" si="4"/>
        <v>86</v>
      </c>
      <c r="J55" s="2" t="str">
        <f t="shared" si="3"/>
        <v>MATHS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2</v>
      </c>
      <c r="G56" s="5">
        <v>23</v>
      </c>
      <c r="H56" s="5">
        <v>27</v>
      </c>
      <c r="I56" s="2">
        <f t="shared" si="4"/>
        <v>50</v>
      </c>
      <c r="J56" s="2" t="str">
        <f t="shared" si="3"/>
        <v>MATHS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2</v>
      </c>
      <c r="G57" s="5">
        <v>32</v>
      </c>
      <c r="H57" s="5">
        <v>33</v>
      </c>
      <c r="I57" s="2">
        <f t="shared" si="4"/>
        <v>65</v>
      </c>
      <c r="J57" s="2" t="str">
        <f t="shared" si="3"/>
        <v>MATHS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2</v>
      </c>
      <c r="G58" s="5">
        <v>31</v>
      </c>
      <c r="H58" s="5">
        <v>30</v>
      </c>
      <c r="I58" s="2">
        <f t="shared" si="4"/>
        <v>61</v>
      </c>
      <c r="J58" s="2" t="str">
        <f t="shared" si="3"/>
        <v>MATHS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2</v>
      </c>
      <c r="G59" s="5">
        <v>33</v>
      </c>
      <c r="H59" s="5">
        <v>55</v>
      </c>
      <c r="I59" s="2">
        <f t="shared" si="4"/>
        <v>88</v>
      </c>
      <c r="J59" s="2" t="str">
        <f t="shared" si="3"/>
        <v>MATHS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2</v>
      </c>
      <c r="G60" s="5">
        <v>33</v>
      </c>
      <c r="H60" s="5">
        <v>60</v>
      </c>
      <c r="I60" s="2">
        <f t="shared" si="4"/>
        <v>93</v>
      </c>
      <c r="J60" s="2" t="str">
        <f t="shared" si="3"/>
        <v>MATHS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2</v>
      </c>
      <c r="G61" s="5">
        <v>25</v>
      </c>
      <c r="H61" s="5">
        <v>44</v>
      </c>
      <c r="I61" s="2">
        <f t="shared" si="4"/>
        <v>69</v>
      </c>
      <c r="J61" s="2" t="str">
        <f t="shared" si="3"/>
        <v>MATHS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2</v>
      </c>
      <c r="G62" s="5">
        <v>24</v>
      </c>
      <c r="H62" s="5">
        <v>21</v>
      </c>
      <c r="I62" s="2">
        <f t="shared" si="4"/>
        <v>45</v>
      </c>
      <c r="J62" s="2" t="str">
        <f t="shared" si="3"/>
        <v>MATHS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2</v>
      </c>
      <c r="G63" s="5">
        <v>0</v>
      </c>
      <c r="H63" s="5">
        <v>0</v>
      </c>
      <c r="I63" s="2">
        <f t="shared" si="4"/>
        <v>0</v>
      </c>
      <c r="J63" s="2" t="str">
        <f t="shared" si="3"/>
        <v>MATHS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2</v>
      </c>
      <c r="G64" s="5">
        <v>32</v>
      </c>
      <c r="H64" s="5">
        <v>35</v>
      </c>
      <c r="I64" s="2">
        <f t="shared" si="4"/>
        <v>67</v>
      </c>
      <c r="J64" s="2" t="str">
        <f t="shared" si="3"/>
        <v>MATHS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2</v>
      </c>
      <c r="G65" s="5">
        <v>28</v>
      </c>
      <c r="H65" s="5">
        <v>21</v>
      </c>
      <c r="I65" s="2">
        <f t="shared" ref="I65:I71" si="5">F65+G65+H65</f>
        <v>49</v>
      </c>
      <c r="J65" s="2" t="str">
        <f t="shared" si="3"/>
        <v>MATHS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2</v>
      </c>
      <c r="G66" s="5">
        <v>34</v>
      </c>
      <c r="H66" s="5">
        <v>47</v>
      </c>
      <c r="I66" s="2">
        <f t="shared" si="5"/>
        <v>81</v>
      </c>
      <c r="J66" s="2" t="str">
        <f t="shared" ref="J66:J71" si="6">$J$2</f>
        <v>MATHS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2</v>
      </c>
      <c r="G67" s="5">
        <v>23</v>
      </c>
      <c r="H67" s="5">
        <v>32</v>
      </c>
      <c r="I67" s="2">
        <f t="shared" si="5"/>
        <v>55</v>
      </c>
      <c r="J67" s="2" t="str">
        <f t="shared" si="6"/>
        <v>MATHS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2</v>
      </c>
      <c r="G68" s="5">
        <v>35</v>
      </c>
      <c r="H68" s="5">
        <v>21</v>
      </c>
      <c r="I68" s="2">
        <f t="shared" si="5"/>
        <v>56</v>
      </c>
      <c r="J68" s="2" t="str">
        <f t="shared" si="6"/>
        <v>MATHS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2</v>
      </c>
      <c r="G69" s="5">
        <v>25</v>
      </c>
      <c r="H69" s="5">
        <v>16</v>
      </c>
      <c r="I69" s="2">
        <f t="shared" si="5"/>
        <v>41</v>
      </c>
      <c r="J69" s="2" t="str">
        <f t="shared" si="6"/>
        <v>MATHS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2</v>
      </c>
      <c r="G70" s="5">
        <v>27</v>
      </c>
      <c r="H70" s="5">
        <v>55</v>
      </c>
      <c r="I70" s="2">
        <f t="shared" si="5"/>
        <v>82</v>
      </c>
      <c r="J70" s="2" t="str">
        <f t="shared" si="6"/>
        <v>MATHS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2</v>
      </c>
      <c r="G71" s="5">
        <v>15</v>
      </c>
      <c r="I71" s="2">
        <f t="shared" si="5"/>
        <v>15</v>
      </c>
      <c r="J71" s="2" t="str">
        <f t="shared" si="6"/>
        <v>MATHS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2</v>
      </c>
      <c r="F72" s="8"/>
      <c r="G72" s="8">
        <v>14</v>
      </c>
      <c r="H72" s="8">
        <v>18</v>
      </c>
      <c r="I72" s="9">
        <f>F72+G72+H72</f>
        <v>32</v>
      </c>
      <c r="J72" s="9" t="str">
        <f>$J$2</f>
        <v>MATHS</v>
      </c>
    </row>
    <row r="73" spans="1:10" x14ac:dyDescent="0.25">
      <c r="A73" s="6">
        <v>229</v>
      </c>
      <c r="B73" s="11" t="s">
        <v>169</v>
      </c>
      <c r="C73" s="10" t="s">
        <v>170</v>
      </c>
      <c r="D73" s="6" t="s">
        <v>143</v>
      </c>
      <c r="E73" s="6">
        <v>2</v>
      </c>
      <c r="F73" s="8"/>
      <c r="G73" s="8">
        <v>17</v>
      </c>
      <c r="H73" s="8">
        <v>23</v>
      </c>
      <c r="I73" s="9">
        <f>F73+G73+H73</f>
        <v>40</v>
      </c>
      <c r="J73" s="9" t="str">
        <f>$J$2</f>
        <v>MATHS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3"/>
  <sheetViews>
    <sheetView workbookViewId="0">
      <selection activeCell="G1" sqref="G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2" customWidth="1"/>
    <col min="7" max="7" width="16.140625" style="2" customWidth="1"/>
    <col min="8" max="8" width="14.7109375" style="2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11</v>
      </c>
      <c r="F2" s="5"/>
      <c r="G2" s="5">
        <v>15</v>
      </c>
      <c r="H2" s="5">
        <v>29</v>
      </c>
      <c r="I2" s="2">
        <f t="shared" ref="I2:I32" si="0">F2+G2+H2</f>
        <v>44</v>
      </c>
      <c r="J2" s="2" t="s">
        <v>159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11</v>
      </c>
      <c r="F3" s="5"/>
      <c r="G3" s="5">
        <v>15</v>
      </c>
      <c r="H3" s="5">
        <v>29</v>
      </c>
      <c r="I3" s="2">
        <f t="shared" si="0"/>
        <v>44</v>
      </c>
      <c r="J3" s="2" t="str">
        <f t="shared" ref="J3:J65" si="3">$J$2</f>
        <v>ENGLISH LITERATURE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11</v>
      </c>
      <c r="F4" s="5"/>
      <c r="G4" s="5">
        <v>21</v>
      </c>
      <c r="H4" s="5">
        <v>36</v>
      </c>
      <c r="I4" s="2">
        <f t="shared" si="0"/>
        <v>57</v>
      </c>
      <c r="J4" s="2" t="str">
        <f t="shared" si="3"/>
        <v>ENGLISH LITERATURE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11</v>
      </c>
      <c r="F5" s="5"/>
      <c r="G5" s="5">
        <v>12</v>
      </c>
      <c r="H5" s="5">
        <v>20</v>
      </c>
      <c r="I5" s="2">
        <f t="shared" si="0"/>
        <v>32</v>
      </c>
      <c r="J5" s="2" t="str">
        <f t="shared" si="3"/>
        <v>ENGLISH LITERATURE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11</v>
      </c>
      <c r="F6" s="5"/>
      <c r="G6" s="5">
        <v>0</v>
      </c>
      <c r="H6" s="5">
        <v>0</v>
      </c>
      <c r="I6" s="2">
        <f t="shared" si="0"/>
        <v>0</v>
      </c>
      <c r="J6" s="2" t="str">
        <f t="shared" si="3"/>
        <v>ENGLISH LITERATURE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11</v>
      </c>
      <c r="F7" s="5"/>
      <c r="G7" s="5">
        <v>13</v>
      </c>
      <c r="H7" s="5">
        <v>16</v>
      </c>
      <c r="I7" s="2">
        <f t="shared" si="0"/>
        <v>29</v>
      </c>
      <c r="J7" s="2" t="str">
        <f t="shared" si="3"/>
        <v>ENGLISH LITERATURE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11</v>
      </c>
      <c r="F8" s="5"/>
      <c r="G8" s="5">
        <v>1</v>
      </c>
      <c r="H8" s="5">
        <v>16</v>
      </c>
      <c r="I8" s="2">
        <f t="shared" si="0"/>
        <v>17</v>
      </c>
      <c r="J8" s="2" t="str">
        <f t="shared" si="3"/>
        <v>ENGLISH LITERATURE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11</v>
      </c>
      <c r="F9" s="5"/>
      <c r="G9" s="5">
        <v>34</v>
      </c>
      <c r="H9" s="5">
        <v>26</v>
      </c>
      <c r="I9" s="2">
        <f t="shared" si="0"/>
        <v>60</v>
      </c>
      <c r="J9" s="2" t="str">
        <f t="shared" si="3"/>
        <v>ENGLISH LITERATURE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11</v>
      </c>
      <c r="F10" s="5"/>
      <c r="G10" s="5">
        <v>15</v>
      </c>
      <c r="H10" s="5">
        <v>26</v>
      </c>
      <c r="I10" s="2">
        <f t="shared" si="0"/>
        <v>41</v>
      </c>
      <c r="J10" s="2" t="str">
        <f t="shared" si="3"/>
        <v>ENGLISH LITERATURE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11</v>
      </c>
      <c r="F11" s="5"/>
      <c r="G11" s="5">
        <v>26</v>
      </c>
      <c r="H11" s="5">
        <v>24</v>
      </c>
      <c r="I11" s="2">
        <f t="shared" si="0"/>
        <v>50</v>
      </c>
      <c r="J11" s="2" t="str">
        <f t="shared" si="3"/>
        <v>ENGLISH LITERATURE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11</v>
      </c>
      <c r="F12" s="5"/>
      <c r="G12" s="5">
        <v>0</v>
      </c>
      <c r="H12" s="5">
        <v>0</v>
      </c>
      <c r="I12" s="2">
        <f t="shared" si="0"/>
        <v>0</v>
      </c>
      <c r="J12" s="2" t="str">
        <f t="shared" si="3"/>
        <v>ENGLISH LITERATURE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11</v>
      </c>
      <c r="F13" s="5"/>
      <c r="G13" s="5">
        <v>6</v>
      </c>
      <c r="H13" s="5">
        <v>23</v>
      </c>
      <c r="I13" s="2">
        <f t="shared" si="0"/>
        <v>29</v>
      </c>
      <c r="J13" s="2" t="str">
        <f t="shared" si="3"/>
        <v>ENGLISH LITERATURE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11</v>
      </c>
      <c r="F14" s="5"/>
      <c r="G14" s="5">
        <v>30</v>
      </c>
      <c r="H14" s="5">
        <v>34</v>
      </c>
      <c r="I14" s="2">
        <f t="shared" si="0"/>
        <v>64</v>
      </c>
      <c r="J14" s="2" t="str">
        <f t="shared" si="3"/>
        <v>ENGLISH LITERATURE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11</v>
      </c>
      <c r="F15" s="5"/>
      <c r="G15" s="5">
        <v>36</v>
      </c>
      <c r="H15" s="5">
        <v>48</v>
      </c>
      <c r="I15" s="2">
        <f t="shared" si="0"/>
        <v>84</v>
      </c>
      <c r="J15" s="2" t="str">
        <f t="shared" si="3"/>
        <v>ENGLISH LITERATURE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11</v>
      </c>
      <c r="F16" s="5"/>
      <c r="G16" s="5">
        <v>40</v>
      </c>
      <c r="H16" s="5">
        <v>47</v>
      </c>
      <c r="I16" s="2">
        <f t="shared" si="0"/>
        <v>87</v>
      </c>
      <c r="J16" s="2" t="str">
        <f t="shared" si="3"/>
        <v>ENGLISH LITERATURE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11</v>
      </c>
      <c r="F17" s="5"/>
      <c r="G17" s="5">
        <v>40</v>
      </c>
      <c r="H17" s="5">
        <v>48</v>
      </c>
      <c r="I17" s="2">
        <f t="shared" si="0"/>
        <v>88</v>
      </c>
      <c r="J17" s="2" t="str">
        <f t="shared" si="3"/>
        <v>ENGLISH LITERATURE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11</v>
      </c>
      <c r="F18" s="5"/>
      <c r="G18" s="5">
        <v>13</v>
      </c>
      <c r="H18" s="5">
        <v>27</v>
      </c>
      <c r="I18" s="2">
        <f t="shared" si="0"/>
        <v>40</v>
      </c>
      <c r="J18" s="2" t="str">
        <f t="shared" si="3"/>
        <v>ENGLISH LITERATURE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11</v>
      </c>
      <c r="F19" s="5"/>
      <c r="G19" s="5">
        <v>15</v>
      </c>
      <c r="H19" s="5">
        <v>15</v>
      </c>
      <c r="I19" s="2">
        <f t="shared" si="0"/>
        <v>30</v>
      </c>
      <c r="J19" s="2" t="str">
        <f t="shared" si="3"/>
        <v>ENGLISH LITERATURE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11</v>
      </c>
      <c r="F20" s="5"/>
      <c r="G20" s="5">
        <v>17</v>
      </c>
      <c r="H20" s="5">
        <v>17</v>
      </c>
      <c r="I20" s="2">
        <f t="shared" si="0"/>
        <v>34</v>
      </c>
      <c r="J20" s="2" t="str">
        <f t="shared" si="3"/>
        <v>ENGLISH LITERATURE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11</v>
      </c>
      <c r="F21" s="5"/>
      <c r="G21" s="5">
        <v>24</v>
      </c>
      <c r="H21" s="5">
        <v>27</v>
      </c>
      <c r="I21" s="2">
        <f t="shared" si="0"/>
        <v>51</v>
      </c>
      <c r="J21" s="2" t="str">
        <f t="shared" si="3"/>
        <v>ENGLISH LITERATURE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11</v>
      </c>
      <c r="F22" s="5"/>
      <c r="G22" s="5">
        <v>38</v>
      </c>
      <c r="H22" s="5">
        <v>41</v>
      </c>
      <c r="I22" s="2">
        <f t="shared" si="0"/>
        <v>79</v>
      </c>
      <c r="J22" s="2" t="str">
        <f t="shared" si="3"/>
        <v>ENGLISH LITERATURE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11</v>
      </c>
      <c r="F23" s="5"/>
      <c r="G23" s="5">
        <v>19</v>
      </c>
      <c r="H23" s="5">
        <v>28</v>
      </c>
      <c r="I23" s="2">
        <f t="shared" si="0"/>
        <v>47</v>
      </c>
      <c r="J23" s="2" t="str">
        <f t="shared" si="3"/>
        <v>ENGLISH LITERATURE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11</v>
      </c>
      <c r="F24" s="5"/>
      <c r="G24" s="5">
        <v>38</v>
      </c>
      <c r="H24" s="5">
        <v>40</v>
      </c>
      <c r="I24" s="2">
        <f t="shared" si="0"/>
        <v>78</v>
      </c>
      <c r="J24" s="2" t="str">
        <f t="shared" si="3"/>
        <v>ENGLISH LITERATURE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11</v>
      </c>
      <c r="F25" s="5"/>
      <c r="G25" s="5">
        <v>21</v>
      </c>
      <c r="H25" s="5">
        <v>40</v>
      </c>
      <c r="I25" s="2">
        <f t="shared" si="0"/>
        <v>61</v>
      </c>
      <c r="J25" s="2" t="str">
        <f t="shared" si="3"/>
        <v>ENGLISH LITERATURE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11</v>
      </c>
      <c r="F26" s="5"/>
      <c r="G26" s="5">
        <v>15</v>
      </c>
      <c r="H26" s="5">
        <v>25</v>
      </c>
      <c r="I26" s="2">
        <f t="shared" si="0"/>
        <v>40</v>
      </c>
      <c r="J26" s="2" t="str">
        <f t="shared" si="3"/>
        <v>ENGLISH LITERATURE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11</v>
      </c>
      <c r="F27" s="5"/>
      <c r="G27" s="5">
        <v>22</v>
      </c>
      <c r="H27" s="5">
        <v>27</v>
      </c>
      <c r="I27" s="2">
        <f t="shared" si="0"/>
        <v>49</v>
      </c>
      <c r="J27" s="2" t="str">
        <f t="shared" si="3"/>
        <v>ENGLISH LITERATURE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11</v>
      </c>
      <c r="F28" s="5"/>
      <c r="G28" s="5">
        <v>0</v>
      </c>
      <c r="H28" s="5">
        <v>20</v>
      </c>
      <c r="I28" s="2">
        <f t="shared" si="0"/>
        <v>20</v>
      </c>
      <c r="J28" s="2" t="str">
        <f t="shared" si="3"/>
        <v>ENGLISH LITERATURE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11</v>
      </c>
      <c r="F29" s="5"/>
      <c r="G29" s="5">
        <v>37</v>
      </c>
      <c r="H29" s="5">
        <v>24</v>
      </c>
      <c r="I29" s="2">
        <f t="shared" si="0"/>
        <v>61</v>
      </c>
      <c r="J29" s="2" t="str">
        <f t="shared" si="3"/>
        <v>ENGLISH LITERATURE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11</v>
      </c>
      <c r="F30" s="5"/>
      <c r="G30" s="5">
        <v>15</v>
      </c>
      <c r="H30" s="5">
        <v>25</v>
      </c>
      <c r="I30" s="2">
        <f t="shared" si="0"/>
        <v>40</v>
      </c>
      <c r="J30" s="2" t="str">
        <f t="shared" si="3"/>
        <v>ENGLISH LITERATURE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11</v>
      </c>
      <c r="F31" s="5"/>
      <c r="G31" s="5">
        <v>5</v>
      </c>
      <c r="H31" s="5">
        <v>25</v>
      </c>
      <c r="I31" s="2">
        <f t="shared" si="0"/>
        <v>30</v>
      </c>
      <c r="J31" s="2" t="str">
        <f t="shared" si="3"/>
        <v>ENGLISH LITERATURE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11</v>
      </c>
      <c r="F32" s="5"/>
      <c r="G32" s="5">
        <v>19</v>
      </c>
      <c r="H32" s="5">
        <v>32</v>
      </c>
      <c r="I32" s="2">
        <f t="shared" si="0"/>
        <v>51</v>
      </c>
      <c r="J32" s="2" t="str">
        <f t="shared" si="3"/>
        <v>ENGLISH LITERATURE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11</v>
      </c>
      <c r="F33" s="5"/>
      <c r="G33" s="5">
        <v>2</v>
      </c>
      <c r="H33" s="5">
        <v>0</v>
      </c>
      <c r="I33" s="2">
        <f t="shared" ref="I33:I64" si="4">F33+G33+H33</f>
        <v>2</v>
      </c>
      <c r="J33" s="2" t="str">
        <f t="shared" si="3"/>
        <v>ENGLISH LITERATURE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11</v>
      </c>
      <c r="F34" s="5"/>
      <c r="G34" s="5">
        <v>17</v>
      </c>
      <c r="H34" s="5">
        <v>25</v>
      </c>
      <c r="I34" s="2">
        <f t="shared" si="4"/>
        <v>42</v>
      </c>
      <c r="J34" s="2" t="str">
        <f t="shared" si="3"/>
        <v>ENGLISH LITERATURE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11</v>
      </c>
      <c r="F35" s="5"/>
      <c r="G35" s="5">
        <v>21</v>
      </c>
      <c r="H35" s="5">
        <v>20</v>
      </c>
      <c r="I35" s="2">
        <f t="shared" si="4"/>
        <v>41</v>
      </c>
      <c r="J35" s="2" t="str">
        <f t="shared" si="3"/>
        <v>ENGLISH LITERATURE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11</v>
      </c>
      <c r="F36" s="5"/>
      <c r="G36" s="5">
        <v>35</v>
      </c>
      <c r="H36" s="5">
        <v>50</v>
      </c>
      <c r="I36" s="2">
        <f t="shared" si="4"/>
        <v>85</v>
      </c>
      <c r="J36" s="2" t="str">
        <f t="shared" si="3"/>
        <v>ENGLISH LITERATURE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11</v>
      </c>
      <c r="F37" s="5"/>
      <c r="G37" s="5">
        <v>0</v>
      </c>
      <c r="H37" s="5">
        <v>16</v>
      </c>
      <c r="I37" s="2">
        <f t="shared" si="4"/>
        <v>16</v>
      </c>
      <c r="J37" s="2" t="str">
        <f t="shared" si="3"/>
        <v>ENGLISH LITERATURE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11</v>
      </c>
      <c r="F38" s="5"/>
      <c r="G38" s="5">
        <v>18</v>
      </c>
      <c r="H38" s="5">
        <v>36</v>
      </c>
      <c r="I38" s="2">
        <f t="shared" si="4"/>
        <v>54</v>
      </c>
      <c r="J38" s="2" t="str">
        <f t="shared" si="3"/>
        <v>ENGLISH LITERATURE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11</v>
      </c>
      <c r="F39" s="5"/>
      <c r="G39" s="5">
        <v>21</v>
      </c>
      <c r="H39" s="5">
        <v>23</v>
      </c>
      <c r="I39" s="2">
        <f t="shared" si="4"/>
        <v>44</v>
      </c>
      <c r="J39" s="2" t="str">
        <f t="shared" si="3"/>
        <v>ENGLISH LITERATURE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11</v>
      </c>
      <c r="F40" s="5"/>
      <c r="G40" s="5">
        <v>10</v>
      </c>
      <c r="H40" s="5">
        <v>15</v>
      </c>
      <c r="I40" s="2">
        <f t="shared" si="4"/>
        <v>25</v>
      </c>
      <c r="J40" s="2" t="str">
        <f t="shared" si="3"/>
        <v>ENGLISH LITERATURE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11</v>
      </c>
      <c r="F41" s="5"/>
      <c r="G41" s="5">
        <v>24</v>
      </c>
      <c r="H41" s="5">
        <v>30</v>
      </c>
      <c r="I41" s="2">
        <f t="shared" si="4"/>
        <v>54</v>
      </c>
      <c r="J41" s="2" t="str">
        <f t="shared" si="3"/>
        <v>ENGLISH LITERATURE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11</v>
      </c>
      <c r="F42" s="5"/>
      <c r="G42" s="5">
        <v>18</v>
      </c>
      <c r="H42" s="5">
        <v>30</v>
      </c>
      <c r="I42" s="2">
        <f t="shared" si="4"/>
        <v>48</v>
      </c>
      <c r="J42" s="2" t="str">
        <f t="shared" si="3"/>
        <v>ENGLISH LITERATURE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11</v>
      </c>
      <c r="F43" s="5"/>
      <c r="G43" s="5">
        <v>14</v>
      </c>
      <c r="H43" s="5">
        <v>20</v>
      </c>
      <c r="I43" s="2">
        <f t="shared" si="4"/>
        <v>34</v>
      </c>
      <c r="J43" s="2" t="str">
        <f t="shared" si="3"/>
        <v>ENGLISH LITERATURE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11</v>
      </c>
      <c r="F44" s="5"/>
      <c r="G44" s="5">
        <v>22</v>
      </c>
      <c r="H44" s="5">
        <v>31</v>
      </c>
      <c r="I44" s="2">
        <f t="shared" si="4"/>
        <v>53</v>
      </c>
      <c r="J44" s="2" t="str">
        <f t="shared" si="3"/>
        <v>ENGLISH LITERATURE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11</v>
      </c>
      <c r="F45" s="5"/>
      <c r="G45" s="5">
        <v>19</v>
      </c>
      <c r="H45" s="5">
        <v>33</v>
      </c>
      <c r="I45" s="2">
        <f t="shared" si="4"/>
        <v>52</v>
      </c>
      <c r="J45" s="2" t="str">
        <f t="shared" si="3"/>
        <v>ENGLISH LITERATURE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11</v>
      </c>
      <c r="F46" s="5"/>
      <c r="G46" s="5">
        <v>16</v>
      </c>
      <c r="H46" s="5">
        <v>27</v>
      </c>
      <c r="I46" s="2">
        <f t="shared" si="4"/>
        <v>43</v>
      </c>
      <c r="J46" s="2" t="str">
        <f t="shared" si="3"/>
        <v>ENGLISH LITERATURE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11</v>
      </c>
      <c r="F47" s="5"/>
      <c r="G47" s="5">
        <v>24</v>
      </c>
      <c r="H47" s="5">
        <v>39</v>
      </c>
      <c r="I47" s="2">
        <f t="shared" si="4"/>
        <v>63</v>
      </c>
      <c r="J47" s="2" t="str">
        <f t="shared" si="3"/>
        <v>ENGLISH LITERATURE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11</v>
      </c>
      <c r="F48" s="5"/>
      <c r="G48" s="5">
        <v>7</v>
      </c>
      <c r="H48" s="5">
        <v>15</v>
      </c>
      <c r="I48" s="2">
        <f t="shared" si="4"/>
        <v>22</v>
      </c>
      <c r="J48" s="2" t="str">
        <f t="shared" si="3"/>
        <v>ENGLISH LITERATURE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11</v>
      </c>
      <c r="F49" s="5"/>
      <c r="G49" s="5">
        <v>6</v>
      </c>
      <c r="H49" s="5">
        <v>40</v>
      </c>
      <c r="I49" s="2">
        <f t="shared" si="4"/>
        <v>46</v>
      </c>
      <c r="J49" s="2" t="str">
        <f t="shared" si="3"/>
        <v>ENGLISH LITERATURE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11</v>
      </c>
      <c r="F50" s="5"/>
      <c r="G50" s="5">
        <v>21</v>
      </c>
      <c r="H50" s="5">
        <v>21</v>
      </c>
      <c r="I50" s="2">
        <f t="shared" si="4"/>
        <v>42</v>
      </c>
      <c r="J50" s="2" t="str">
        <f t="shared" si="3"/>
        <v>ENGLISH LITERATURE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11</v>
      </c>
      <c r="F51" s="5"/>
      <c r="G51" s="5">
        <v>5</v>
      </c>
      <c r="H51" s="5">
        <v>17</v>
      </c>
      <c r="I51" s="2">
        <f t="shared" si="4"/>
        <v>22</v>
      </c>
      <c r="J51" s="2" t="str">
        <f t="shared" si="3"/>
        <v>ENGLISH LITERATURE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11</v>
      </c>
      <c r="F52" s="5"/>
      <c r="G52" s="5">
        <v>5</v>
      </c>
      <c r="H52" s="5">
        <v>16</v>
      </c>
      <c r="I52" s="2">
        <f t="shared" si="4"/>
        <v>21</v>
      </c>
      <c r="J52" s="2" t="str">
        <f t="shared" si="3"/>
        <v>ENGLISH LITERATURE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11</v>
      </c>
      <c r="F53" s="5"/>
      <c r="G53" s="5">
        <v>17</v>
      </c>
      <c r="H53" s="5">
        <v>15</v>
      </c>
      <c r="I53" s="2">
        <f t="shared" si="4"/>
        <v>32</v>
      </c>
      <c r="J53" s="2" t="str">
        <f t="shared" si="3"/>
        <v>ENGLISH LITERATURE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11</v>
      </c>
      <c r="F54" s="5"/>
      <c r="G54" s="5">
        <v>12</v>
      </c>
      <c r="H54" s="5">
        <v>33</v>
      </c>
      <c r="I54" s="2">
        <f t="shared" si="4"/>
        <v>45</v>
      </c>
      <c r="J54" s="2" t="str">
        <f t="shared" si="3"/>
        <v>ENGLISH LITERATURE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11</v>
      </c>
      <c r="F55" s="5"/>
      <c r="G55" s="5">
        <v>17</v>
      </c>
      <c r="H55" s="5">
        <v>60</v>
      </c>
      <c r="I55" s="2">
        <f t="shared" si="4"/>
        <v>77</v>
      </c>
      <c r="J55" s="2" t="str">
        <f t="shared" si="3"/>
        <v>ENGLISH LITERATURE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11</v>
      </c>
      <c r="F56" s="5"/>
      <c r="G56" s="5">
        <v>15</v>
      </c>
      <c r="H56" s="5">
        <v>28</v>
      </c>
      <c r="I56" s="2">
        <f t="shared" si="4"/>
        <v>43</v>
      </c>
      <c r="J56" s="2" t="str">
        <f t="shared" si="3"/>
        <v>ENGLISH LITERATURE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11</v>
      </c>
      <c r="F57" s="5"/>
      <c r="G57" s="5">
        <v>16</v>
      </c>
      <c r="H57" s="5">
        <v>18</v>
      </c>
      <c r="I57" s="2">
        <f t="shared" si="4"/>
        <v>34</v>
      </c>
      <c r="J57" s="2" t="str">
        <f t="shared" si="3"/>
        <v>ENGLISH LITERATURE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11</v>
      </c>
      <c r="F58" s="5"/>
      <c r="G58" s="5">
        <v>15</v>
      </c>
      <c r="H58" s="5">
        <v>44</v>
      </c>
      <c r="I58" s="2">
        <f t="shared" si="4"/>
        <v>59</v>
      </c>
      <c r="J58" s="2" t="str">
        <f t="shared" si="3"/>
        <v>ENGLISH LITERATURE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11</v>
      </c>
      <c r="F59" s="5"/>
      <c r="G59" s="5">
        <v>15</v>
      </c>
      <c r="H59" s="5">
        <v>40</v>
      </c>
      <c r="I59" s="2">
        <f t="shared" si="4"/>
        <v>55</v>
      </c>
      <c r="J59" s="2" t="str">
        <f t="shared" si="3"/>
        <v>ENGLISH LITERATURE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11</v>
      </c>
      <c r="F60" s="5"/>
      <c r="G60" s="5">
        <v>19</v>
      </c>
      <c r="H60" s="5">
        <v>42</v>
      </c>
      <c r="I60" s="2">
        <f t="shared" si="4"/>
        <v>61</v>
      </c>
      <c r="J60" s="2" t="str">
        <f t="shared" si="3"/>
        <v>ENGLISH LITERATURE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11</v>
      </c>
      <c r="F61" s="5"/>
      <c r="G61" s="5">
        <v>12</v>
      </c>
      <c r="H61" s="5">
        <v>29</v>
      </c>
      <c r="I61" s="2">
        <f t="shared" si="4"/>
        <v>41</v>
      </c>
      <c r="J61" s="2" t="str">
        <f t="shared" si="3"/>
        <v>ENGLISH LITERATURE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11</v>
      </c>
      <c r="F62" s="5"/>
      <c r="G62" s="5">
        <v>18</v>
      </c>
      <c r="H62" s="5">
        <v>24</v>
      </c>
      <c r="I62" s="2">
        <f t="shared" si="4"/>
        <v>42</v>
      </c>
      <c r="J62" s="2" t="str">
        <f t="shared" si="3"/>
        <v>ENGLISH LITERATURE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11</v>
      </c>
      <c r="F63" s="5"/>
      <c r="G63" s="5">
        <v>0</v>
      </c>
      <c r="H63" s="5">
        <v>0</v>
      </c>
      <c r="I63" s="2">
        <f t="shared" si="4"/>
        <v>0</v>
      </c>
      <c r="J63" s="2" t="str">
        <f t="shared" si="3"/>
        <v>ENGLISH LITERATURE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11</v>
      </c>
      <c r="F64" s="5"/>
      <c r="G64" s="5">
        <v>22</v>
      </c>
      <c r="H64" s="5">
        <v>25</v>
      </c>
      <c r="I64" s="2">
        <f t="shared" si="4"/>
        <v>47</v>
      </c>
      <c r="J64" s="2" t="str">
        <f t="shared" si="3"/>
        <v>ENGLISH LITERATURE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11</v>
      </c>
      <c r="F65" s="5"/>
      <c r="G65" s="5">
        <v>16</v>
      </c>
      <c r="H65" s="5">
        <v>15</v>
      </c>
      <c r="I65" s="2">
        <f t="shared" ref="I65:I71" si="5">F65+G65+H65</f>
        <v>31</v>
      </c>
      <c r="J65" s="2" t="str">
        <f t="shared" si="3"/>
        <v>ENGLISH LITERATURE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11</v>
      </c>
      <c r="F66" s="5"/>
      <c r="G66" s="5">
        <v>13</v>
      </c>
      <c r="H66" s="5">
        <v>31</v>
      </c>
      <c r="I66" s="2">
        <f t="shared" si="5"/>
        <v>44</v>
      </c>
      <c r="J66" s="2" t="str">
        <f t="shared" ref="J66:J71" si="6">$J$2</f>
        <v>ENGLISH LITERATURE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11</v>
      </c>
      <c r="F67" s="5"/>
      <c r="G67" s="5">
        <v>10</v>
      </c>
      <c r="H67" s="5">
        <v>31</v>
      </c>
      <c r="I67" s="2">
        <f t="shared" si="5"/>
        <v>41</v>
      </c>
      <c r="J67" s="2" t="str">
        <f t="shared" si="6"/>
        <v>ENGLISH LITERATURE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11</v>
      </c>
      <c r="F68" s="5"/>
      <c r="G68" s="5">
        <v>6</v>
      </c>
      <c r="H68" s="5">
        <v>34</v>
      </c>
      <c r="I68" s="2">
        <f t="shared" si="5"/>
        <v>40</v>
      </c>
      <c r="J68" s="2" t="str">
        <f t="shared" si="6"/>
        <v>ENGLISH LITERATURE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11</v>
      </c>
      <c r="F69" s="5"/>
      <c r="G69" s="5">
        <v>3</v>
      </c>
      <c r="H69" s="5">
        <v>25</v>
      </c>
      <c r="I69" s="2">
        <f t="shared" si="5"/>
        <v>28</v>
      </c>
      <c r="J69" s="2" t="str">
        <f t="shared" si="6"/>
        <v>ENGLISH LITERATURE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11</v>
      </c>
      <c r="F70" s="5"/>
      <c r="G70" s="5">
        <v>15</v>
      </c>
      <c r="H70" s="5">
        <v>20</v>
      </c>
      <c r="I70" s="2">
        <f t="shared" si="5"/>
        <v>35</v>
      </c>
      <c r="J70" s="2" t="str">
        <f t="shared" si="6"/>
        <v>ENGLISH LITERATURE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11</v>
      </c>
      <c r="F71" s="5"/>
      <c r="G71" s="5">
        <v>2</v>
      </c>
      <c r="H71" s="5">
        <v>0</v>
      </c>
      <c r="I71" s="2">
        <f t="shared" si="5"/>
        <v>2</v>
      </c>
      <c r="J71" s="2" t="str">
        <f t="shared" si="6"/>
        <v>ENGLISH LITERATURE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11</v>
      </c>
      <c r="F72" s="8"/>
      <c r="G72" s="8">
        <v>8</v>
      </c>
      <c r="H72" s="8">
        <v>32</v>
      </c>
      <c r="I72" s="9">
        <f>F72+G72+H72</f>
        <v>40</v>
      </c>
      <c r="J72" s="9" t="str">
        <f>$J$2</f>
        <v>ENGLISH LITERATURE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11</v>
      </c>
      <c r="F73" s="8"/>
      <c r="G73" s="8">
        <v>13</v>
      </c>
      <c r="H73" s="8">
        <v>35</v>
      </c>
      <c r="I73" s="9">
        <f>F73+G73+H73</f>
        <v>48</v>
      </c>
      <c r="J73" s="9" t="str">
        <f>$J$2</f>
        <v>ENGLISH LITERATURE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"/>
  <sheetViews>
    <sheetView topLeftCell="A52" workbookViewId="0">
      <selection activeCell="I74" sqref="I74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9</v>
      </c>
      <c r="G2" s="5">
        <v>4</v>
      </c>
      <c r="H2" s="5">
        <v>12</v>
      </c>
      <c r="I2" s="2">
        <f t="shared" ref="I2:I32" si="0">F2+G2+H2</f>
        <v>16</v>
      </c>
      <c r="J2" s="2" t="s">
        <v>158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9</v>
      </c>
      <c r="G3" s="5">
        <v>15</v>
      </c>
      <c r="H3" s="5">
        <v>26</v>
      </c>
      <c r="I3" s="2">
        <f>F3+G3+H3</f>
        <v>41</v>
      </c>
      <c r="J3" s="2" t="str">
        <f t="shared" ref="J3:J65" si="3">$J$2</f>
        <v>CHEMISTRY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9</v>
      </c>
      <c r="G4" s="5">
        <v>20</v>
      </c>
      <c r="H4" s="5">
        <v>24</v>
      </c>
      <c r="I4" s="2">
        <f t="shared" si="0"/>
        <v>44</v>
      </c>
      <c r="J4" s="2" t="str">
        <f t="shared" si="3"/>
        <v>CHEMISTRY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9</v>
      </c>
      <c r="I5" s="2">
        <f t="shared" si="0"/>
        <v>0</v>
      </c>
      <c r="J5" s="2" t="str">
        <f t="shared" si="3"/>
        <v>CHEMISTRY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9</v>
      </c>
      <c r="I6" s="2">
        <f t="shared" si="0"/>
        <v>0</v>
      </c>
      <c r="J6" s="2" t="str">
        <f t="shared" si="3"/>
        <v>CHEMISTRY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9</v>
      </c>
      <c r="G7" s="5">
        <v>17</v>
      </c>
      <c r="H7" s="5">
        <v>10</v>
      </c>
      <c r="I7" s="2">
        <f t="shared" si="0"/>
        <v>27</v>
      </c>
      <c r="J7" s="2" t="str">
        <f t="shared" si="3"/>
        <v>CHEMISTRY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9</v>
      </c>
      <c r="G8" s="5">
        <v>15</v>
      </c>
      <c r="H8" s="5">
        <v>7</v>
      </c>
      <c r="I8" s="2">
        <f t="shared" si="0"/>
        <v>22</v>
      </c>
      <c r="J8" s="2" t="str">
        <f t="shared" si="3"/>
        <v>CHEMISTRY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9</v>
      </c>
      <c r="G9" s="5">
        <v>20</v>
      </c>
      <c r="H9" s="5">
        <v>24</v>
      </c>
      <c r="I9" s="2">
        <f t="shared" si="0"/>
        <v>44</v>
      </c>
      <c r="J9" s="2" t="str">
        <f t="shared" si="3"/>
        <v>CHEMISTRY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9</v>
      </c>
      <c r="G10" s="5">
        <v>11</v>
      </c>
      <c r="I10" s="2">
        <f t="shared" si="0"/>
        <v>11</v>
      </c>
      <c r="J10" s="2" t="str">
        <f t="shared" si="3"/>
        <v>CHEMISTRY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9</v>
      </c>
      <c r="G11" s="5">
        <v>20</v>
      </c>
      <c r="H11" s="5">
        <v>23</v>
      </c>
      <c r="I11" s="2">
        <f t="shared" si="0"/>
        <v>43</v>
      </c>
      <c r="J11" s="2" t="str">
        <f t="shared" si="3"/>
        <v>CHEMISTRY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9</v>
      </c>
      <c r="I12" s="2">
        <f t="shared" si="0"/>
        <v>0</v>
      </c>
      <c r="J12" s="2" t="str">
        <f t="shared" si="3"/>
        <v>CHEMISTRY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9</v>
      </c>
      <c r="H13" s="5">
        <v>7</v>
      </c>
      <c r="I13" s="2">
        <f t="shared" si="0"/>
        <v>7</v>
      </c>
      <c r="J13" s="2" t="str">
        <f t="shared" si="3"/>
        <v>CHEMISTRY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9</v>
      </c>
      <c r="G14" s="5">
        <v>21</v>
      </c>
      <c r="H14" s="5">
        <v>23</v>
      </c>
      <c r="I14" s="2">
        <f t="shared" si="0"/>
        <v>44</v>
      </c>
      <c r="J14" s="2" t="str">
        <f t="shared" si="3"/>
        <v>CHEMISTRY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9</v>
      </c>
      <c r="G15" s="5">
        <v>22</v>
      </c>
      <c r="H15" s="5">
        <v>20</v>
      </c>
      <c r="I15" s="2">
        <f t="shared" si="0"/>
        <v>42</v>
      </c>
      <c r="J15" s="2" t="str">
        <f t="shared" si="3"/>
        <v>CHEMISTRY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9</v>
      </c>
      <c r="G16" s="5">
        <v>21</v>
      </c>
      <c r="H16" s="5">
        <v>48</v>
      </c>
      <c r="I16" s="2">
        <f t="shared" si="0"/>
        <v>69</v>
      </c>
      <c r="J16" s="2" t="str">
        <f t="shared" si="3"/>
        <v>CHEMISTRY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9</v>
      </c>
      <c r="G17" s="5">
        <v>21</v>
      </c>
      <c r="H17" s="5">
        <v>37</v>
      </c>
      <c r="I17" s="2">
        <f t="shared" si="0"/>
        <v>58</v>
      </c>
      <c r="J17" s="2" t="str">
        <f t="shared" si="3"/>
        <v>CHEMISTRY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9</v>
      </c>
      <c r="G18" s="5">
        <v>1</v>
      </c>
      <c r="H18" s="5">
        <v>10</v>
      </c>
      <c r="I18" s="2">
        <f t="shared" si="0"/>
        <v>11</v>
      </c>
      <c r="J18" s="2" t="str">
        <f t="shared" si="3"/>
        <v>CHEMISTRY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9</v>
      </c>
      <c r="G19" s="5">
        <v>16</v>
      </c>
      <c r="H19" s="5">
        <v>13</v>
      </c>
      <c r="I19" s="2">
        <f t="shared" si="0"/>
        <v>29</v>
      </c>
      <c r="J19" s="2" t="str">
        <f t="shared" si="3"/>
        <v>CHEMISTRY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9</v>
      </c>
      <c r="H20" s="5">
        <v>11</v>
      </c>
      <c r="I20" s="2">
        <f t="shared" si="0"/>
        <v>11</v>
      </c>
      <c r="J20" s="2" t="str">
        <f t="shared" si="3"/>
        <v>CHEMISTRY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9</v>
      </c>
      <c r="G21" s="5">
        <v>17</v>
      </c>
      <c r="H21" s="5">
        <v>7</v>
      </c>
      <c r="I21" s="2">
        <f t="shared" si="0"/>
        <v>24</v>
      </c>
      <c r="J21" s="2" t="str">
        <f t="shared" si="3"/>
        <v>CHEMISTRY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9</v>
      </c>
      <c r="G22" s="5">
        <v>12</v>
      </c>
      <c r="H22" s="5">
        <v>16</v>
      </c>
      <c r="I22" s="2">
        <f t="shared" si="0"/>
        <v>28</v>
      </c>
      <c r="J22" s="2" t="str">
        <f t="shared" si="3"/>
        <v>CHEMISTRY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9</v>
      </c>
      <c r="G23" s="5">
        <v>25</v>
      </c>
      <c r="H23" s="5">
        <v>18</v>
      </c>
      <c r="I23" s="2">
        <f t="shared" si="0"/>
        <v>43</v>
      </c>
      <c r="J23" s="2" t="str">
        <f t="shared" si="3"/>
        <v>CHEMISTRY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9</v>
      </c>
      <c r="G24" s="5">
        <v>24</v>
      </c>
      <c r="H24" s="5">
        <v>41</v>
      </c>
      <c r="I24" s="2">
        <f t="shared" si="0"/>
        <v>65</v>
      </c>
      <c r="J24" s="2" t="str">
        <f t="shared" si="3"/>
        <v>CHEMISTRY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9</v>
      </c>
      <c r="G25" s="5">
        <v>16</v>
      </c>
      <c r="H25" s="5">
        <v>28</v>
      </c>
      <c r="I25" s="2">
        <f t="shared" si="0"/>
        <v>44</v>
      </c>
      <c r="J25" s="2" t="str">
        <f t="shared" si="3"/>
        <v>CHEMISTRY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9</v>
      </c>
      <c r="G26" s="5">
        <v>20</v>
      </c>
      <c r="H26" s="5">
        <v>7</v>
      </c>
      <c r="I26" s="2">
        <f t="shared" si="0"/>
        <v>27</v>
      </c>
      <c r="J26" s="2" t="str">
        <f t="shared" si="3"/>
        <v>CHEMISTRY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9</v>
      </c>
      <c r="G27" s="5">
        <v>21</v>
      </c>
      <c r="H27" s="5">
        <v>20</v>
      </c>
      <c r="I27" s="2">
        <f t="shared" si="0"/>
        <v>41</v>
      </c>
      <c r="J27" s="2" t="str">
        <f t="shared" si="3"/>
        <v>CHEMISTRY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9</v>
      </c>
      <c r="G28" s="5">
        <v>12</v>
      </c>
      <c r="H28" s="5">
        <v>10</v>
      </c>
      <c r="I28" s="2">
        <f t="shared" si="0"/>
        <v>22</v>
      </c>
      <c r="J28" s="2" t="str">
        <f t="shared" si="3"/>
        <v>CHEMISTRY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9</v>
      </c>
      <c r="G29" s="5">
        <v>23</v>
      </c>
      <c r="H29" s="5">
        <v>29</v>
      </c>
      <c r="I29" s="2">
        <f t="shared" si="0"/>
        <v>52</v>
      </c>
      <c r="J29" s="2" t="str">
        <f t="shared" si="3"/>
        <v>CHEMISTRY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9</v>
      </c>
      <c r="G30" s="5">
        <v>6</v>
      </c>
      <c r="H30" s="5">
        <v>9</v>
      </c>
      <c r="I30" s="2">
        <f t="shared" si="0"/>
        <v>15</v>
      </c>
      <c r="J30" s="2" t="str">
        <f t="shared" si="3"/>
        <v>CHEMISTRY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9</v>
      </c>
      <c r="G31" s="5">
        <v>3</v>
      </c>
      <c r="H31" s="5">
        <v>10</v>
      </c>
      <c r="I31" s="2">
        <f t="shared" si="0"/>
        <v>13</v>
      </c>
      <c r="J31" s="2" t="str">
        <f t="shared" si="3"/>
        <v>CHEMISTRY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9</v>
      </c>
      <c r="G32" s="5">
        <v>13</v>
      </c>
      <c r="H32" s="5">
        <v>10</v>
      </c>
      <c r="I32" s="2">
        <f t="shared" si="0"/>
        <v>23</v>
      </c>
      <c r="J32" s="2" t="str">
        <f t="shared" si="3"/>
        <v>CHEMISTRY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9</v>
      </c>
      <c r="I33" s="2">
        <f t="shared" ref="I33:I64" si="4">F33+G33+H33</f>
        <v>0</v>
      </c>
      <c r="J33" s="2" t="str">
        <f t="shared" si="3"/>
        <v>CHEMISTRY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9</v>
      </c>
      <c r="G34" s="5">
        <v>24</v>
      </c>
      <c r="H34" s="5">
        <v>20</v>
      </c>
      <c r="I34" s="2">
        <f t="shared" si="4"/>
        <v>44</v>
      </c>
      <c r="J34" s="2" t="str">
        <f t="shared" si="3"/>
        <v>CHEMISTRY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9</v>
      </c>
      <c r="G35" s="5">
        <v>11</v>
      </c>
      <c r="H35" s="5">
        <v>6</v>
      </c>
      <c r="I35" s="2">
        <f t="shared" si="4"/>
        <v>17</v>
      </c>
      <c r="J35" s="2" t="str">
        <f t="shared" si="3"/>
        <v>CHEMISTRY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9</v>
      </c>
      <c r="G36" s="5">
        <v>21</v>
      </c>
      <c r="H36" s="5">
        <v>33</v>
      </c>
      <c r="I36" s="2">
        <f t="shared" si="4"/>
        <v>54</v>
      </c>
      <c r="J36" s="2" t="str">
        <f t="shared" si="3"/>
        <v>CHEMISTRY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9</v>
      </c>
      <c r="H37" s="5">
        <v>8</v>
      </c>
      <c r="I37" s="2">
        <f t="shared" si="4"/>
        <v>8</v>
      </c>
      <c r="J37" s="2" t="str">
        <f t="shared" si="3"/>
        <v>CHEMISTRY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9</v>
      </c>
      <c r="G38" s="5">
        <v>24</v>
      </c>
      <c r="H38" s="5">
        <v>20</v>
      </c>
      <c r="I38" s="2">
        <f t="shared" si="4"/>
        <v>44</v>
      </c>
      <c r="J38" s="2" t="str">
        <f t="shared" si="3"/>
        <v>CHEMISTRY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9</v>
      </c>
      <c r="H39" s="5">
        <v>13</v>
      </c>
      <c r="I39" s="2">
        <f t="shared" si="4"/>
        <v>13</v>
      </c>
      <c r="J39" s="2" t="str">
        <f t="shared" si="3"/>
        <v>CHEMISTRY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9</v>
      </c>
      <c r="G40" s="5">
        <v>12</v>
      </c>
      <c r="I40" s="2">
        <f t="shared" si="4"/>
        <v>12</v>
      </c>
      <c r="J40" s="2" t="str">
        <f t="shared" si="3"/>
        <v>CHEMISTRY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9</v>
      </c>
      <c r="H41" s="5">
        <v>13</v>
      </c>
      <c r="I41" s="2">
        <f t="shared" si="4"/>
        <v>13</v>
      </c>
      <c r="J41" s="2" t="str">
        <f t="shared" si="3"/>
        <v>CHEMISTRY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9</v>
      </c>
      <c r="G42" s="5">
        <v>23</v>
      </c>
      <c r="H42" s="5">
        <v>20</v>
      </c>
      <c r="I42" s="2">
        <f t="shared" si="4"/>
        <v>43</v>
      </c>
      <c r="J42" s="2" t="str">
        <f t="shared" si="3"/>
        <v>CHEMISTRY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9</v>
      </c>
      <c r="G43" s="5">
        <v>21</v>
      </c>
      <c r="H43" s="5">
        <v>20</v>
      </c>
      <c r="I43" s="2">
        <f t="shared" si="4"/>
        <v>41</v>
      </c>
      <c r="J43" s="2" t="str">
        <f t="shared" si="3"/>
        <v>CHEMISTRY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9</v>
      </c>
      <c r="G44" s="5">
        <v>5</v>
      </c>
      <c r="H44" s="5">
        <v>16</v>
      </c>
      <c r="I44" s="2">
        <f t="shared" si="4"/>
        <v>21</v>
      </c>
      <c r="J44" s="2" t="str">
        <f t="shared" si="3"/>
        <v>CHEMISTRY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9</v>
      </c>
      <c r="I45" s="2">
        <f t="shared" si="4"/>
        <v>0</v>
      </c>
      <c r="J45" s="2" t="str">
        <f t="shared" si="3"/>
        <v>CHEMISTRY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9</v>
      </c>
      <c r="G46" s="5">
        <v>17</v>
      </c>
      <c r="H46" s="5">
        <v>11</v>
      </c>
      <c r="I46" s="2">
        <f t="shared" si="4"/>
        <v>28</v>
      </c>
      <c r="J46" s="2" t="str">
        <f t="shared" si="3"/>
        <v>CHEMISTRY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9</v>
      </c>
      <c r="G47" s="5">
        <v>23</v>
      </c>
      <c r="H47" s="5">
        <v>27</v>
      </c>
      <c r="I47" s="2">
        <f t="shared" si="4"/>
        <v>50</v>
      </c>
      <c r="J47" s="2" t="str">
        <f t="shared" si="3"/>
        <v>CHEMISTRY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9</v>
      </c>
      <c r="G48" s="5">
        <v>11</v>
      </c>
      <c r="H48" s="5">
        <v>6</v>
      </c>
      <c r="I48" s="2">
        <f t="shared" si="4"/>
        <v>17</v>
      </c>
      <c r="J48" s="2" t="str">
        <f t="shared" si="3"/>
        <v>CHEMISTRY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9</v>
      </c>
      <c r="G49" s="5">
        <v>17</v>
      </c>
      <c r="H49" s="5">
        <v>6</v>
      </c>
      <c r="I49" s="2">
        <f t="shared" si="4"/>
        <v>23</v>
      </c>
      <c r="J49" s="2" t="str">
        <f t="shared" si="3"/>
        <v>CHEMISTRY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9</v>
      </c>
      <c r="G50" s="5">
        <v>19</v>
      </c>
      <c r="H50" s="5">
        <v>9</v>
      </c>
      <c r="I50" s="2">
        <f t="shared" si="4"/>
        <v>28</v>
      </c>
      <c r="J50" s="2" t="str">
        <f t="shared" si="3"/>
        <v>CHEMISTRY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9</v>
      </c>
      <c r="G51" s="5">
        <v>13</v>
      </c>
      <c r="H51" s="5">
        <v>12</v>
      </c>
      <c r="I51" s="2">
        <f t="shared" si="4"/>
        <v>25</v>
      </c>
      <c r="J51" s="2" t="str">
        <f t="shared" si="3"/>
        <v>CHEMISTRY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9</v>
      </c>
      <c r="H52" s="5">
        <v>7</v>
      </c>
      <c r="I52" s="2">
        <f t="shared" si="4"/>
        <v>7</v>
      </c>
      <c r="J52" s="2" t="str">
        <f t="shared" si="3"/>
        <v>CHEMISTRY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9</v>
      </c>
      <c r="H53" s="5">
        <v>6</v>
      </c>
      <c r="I53" s="2">
        <f t="shared" si="4"/>
        <v>6</v>
      </c>
      <c r="J53" s="2" t="str">
        <f t="shared" si="3"/>
        <v>CHEMISTRY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9</v>
      </c>
      <c r="H54" s="5">
        <v>8</v>
      </c>
      <c r="I54" s="2">
        <f t="shared" si="4"/>
        <v>8</v>
      </c>
      <c r="J54" s="2" t="str">
        <f t="shared" si="3"/>
        <v>CHEMISTRY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9</v>
      </c>
      <c r="G55" s="5">
        <v>6</v>
      </c>
      <c r="H55" s="5">
        <v>5</v>
      </c>
      <c r="I55" s="2">
        <f t="shared" si="4"/>
        <v>11</v>
      </c>
      <c r="J55" s="2" t="str">
        <f t="shared" si="3"/>
        <v>CHEMISTRY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9</v>
      </c>
      <c r="G56" s="5">
        <v>7</v>
      </c>
      <c r="H56" s="5">
        <v>15</v>
      </c>
      <c r="I56" s="2">
        <f t="shared" si="4"/>
        <v>22</v>
      </c>
      <c r="J56" s="2" t="str">
        <f t="shared" si="3"/>
        <v>CHEMISTRY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9</v>
      </c>
      <c r="H57" s="5">
        <v>10</v>
      </c>
      <c r="I57" s="2">
        <f t="shared" si="4"/>
        <v>10</v>
      </c>
      <c r="J57" s="2" t="str">
        <f t="shared" si="3"/>
        <v>CHEMISTRY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9</v>
      </c>
      <c r="G58" s="5">
        <v>10</v>
      </c>
      <c r="H58" s="5">
        <v>15</v>
      </c>
      <c r="I58" s="2">
        <f t="shared" si="4"/>
        <v>25</v>
      </c>
      <c r="J58" s="2" t="str">
        <f t="shared" si="3"/>
        <v>CHEMISTRY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9</v>
      </c>
      <c r="G59" s="5">
        <v>18</v>
      </c>
      <c r="H59" s="5">
        <v>24</v>
      </c>
      <c r="I59" s="2">
        <f t="shared" si="4"/>
        <v>42</v>
      </c>
      <c r="J59" s="2" t="str">
        <f t="shared" si="3"/>
        <v>CHEMISTRY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9</v>
      </c>
      <c r="G60" s="5">
        <v>21</v>
      </c>
      <c r="H60" s="5">
        <v>8</v>
      </c>
      <c r="I60" s="2">
        <f t="shared" si="4"/>
        <v>29</v>
      </c>
      <c r="J60" s="2" t="str">
        <f t="shared" si="3"/>
        <v>CHEMISTRY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9</v>
      </c>
      <c r="G61" s="5">
        <v>23</v>
      </c>
      <c r="H61" s="5">
        <v>6</v>
      </c>
      <c r="I61" s="2">
        <f t="shared" si="4"/>
        <v>29</v>
      </c>
      <c r="J61" s="2" t="str">
        <f t="shared" si="3"/>
        <v>CHEMISTRY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9</v>
      </c>
      <c r="G62" s="5">
        <v>11</v>
      </c>
      <c r="I62" s="2">
        <f t="shared" si="4"/>
        <v>11</v>
      </c>
      <c r="J62" s="2" t="str">
        <f t="shared" si="3"/>
        <v>CHEMISTRY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9</v>
      </c>
      <c r="H63" s="5">
        <v>24</v>
      </c>
      <c r="I63" s="2">
        <f t="shared" si="4"/>
        <v>24</v>
      </c>
      <c r="J63" s="2" t="str">
        <f t="shared" si="3"/>
        <v>CHEMISTRY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9</v>
      </c>
      <c r="H64" s="5">
        <v>5</v>
      </c>
      <c r="I64" s="2">
        <f t="shared" si="4"/>
        <v>5</v>
      </c>
      <c r="J64" s="2" t="str">
        <f t="shared" si="3"/>
        <v>CHEMISTRY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9</v>
      </c>
      <c r="H65" s="5">
        <v>8</v>
      </c>
      <c r="I65" s="2">
        <f t="shared" ref="I65:I71" si="5">F65+G65+H65</f>
        <v>8</v>
      </c>
      <c r="J65" s="2" t="str">
        <f t="shared" si="3"/>
        <v>CHEMISTRY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9</v>
      </c>
      <c r="G66" s="5">
        <v>21</v>
      </c>
      <c r="H66" s="5">
        <v>8</v>
      </c>
      <c r="I66" s="2">
        <f t="shared" si="5"/>
        <v>29</v>
      </c>
      <c r="J66" s="2" t="str">
        <f t="shared" ref="J66:J71" si="6">$J$2</f>
        <v>CHEMISTRY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9</v>
      </c>
      <c r="H67" s="5">
        <v>8</v>
      </c>
      <c r="I67" s="2">
        <f t="shared" si="5"/>
        <v>8</v>
      </c>
      <c r="J67" s="2" t="str">
        <f t="shared" si="6"/>
        <v>CHEMISTRY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9</v>
      </c>
      <c r="G68" s="5">
        <v>14</v>
      </c>
      <c r="H68" s="5">
        <v>8</v>
      </c>
      <c r="I68" s="2">
        <f t="shared" si="5"/>
        <v>22</v>
      </c>
      <c r="J68" s="2" t="str">
        <f t="shared" si="6"/>
        <v>CHEMISTRY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9</v>
      </c>
      <c r="G69" s="5">
        <v>9</v>
      </c>
      <c r="H69" s="5">
        <v>17</v>
      </c>
      <c r="I69" s="2">
        <f t="shared" si="5"/>
        <v>26</v>
      </c>
      <c r="J69" s="2" t="str">
        <f t="shared" si="6"/>
        <v>CHEMISTRY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9</v>
      </c>
      <c r="H70" s="5">
        <v>11</v>
      </c>
      <c r="I70" s="2">
        <f t="shared" si="5"/>
        <v>11</v>
      </c>
      <c r="J70" s="2" t="str">
        <f t="shared" si="6"/>
        <v>CHEMISTRY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9</v>
      </c>
      <c r="G71" s="5">
        <v>7</v>
      </c>
      <c r="H71" s="5">
        <v>10</v>
      </c>
      <c r="I71" s="2">
        <f t="shared" si="5"/>
        <v>17</v>
      </c>
      <c r="J71" s="2" t="str">
        <f t="shared" si="6"/>
        <v>CHEMISTRY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9</v>
      </c>
      <c r="F72" s="8"/>
      <c r="G72" s="8">
        <v>21</v>
      </c>
      <c r="H72" s="8">
        <v>20</v>
      </c>
      <c r="I72" s="9">
        <f>F72+G72+H72</f>
        <v>41</v>
      </c>
      <c r="J72" s="9" t="str">
        <f>$J$2</f>
        <v>CHEMISTRY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9</v>
      </c>
      <c r="F73" s="8"/>
      <c r="G73" s="8">
        <v>5</v>
      </c>
      <c r="H73" s="8">
        <v>10</v>
      </c>
      <c r="I73" s="9">
        <f>F73+G73+H73</f>
        <v>15</v>
      </c>
      <c r="J73" s="9" t="str">
        <f>$J$2</f>
        <v>CHEMISTRY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topLeftCell="A70"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10</v>
      </c>
      <c r="G2" s="5">
        <v>22</v>
      </c>
      <c r="H2" s="5">
        <v>20</v>
      </c>
      <c r="I2" s="2">
        <f t="shared" ref="I2:I32" si="0">F2+G2+H2</f>
        <v>42</v>
      </c>
      <c r="J2" s="2" t="s">
        <v>157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10</v>
      </c>
      <c r="G3" s="5">
        <v>19</v>
      </c>
      <c r="H3" s="5">
        <v>22</v>
      </c>
      <c r="I3" s="2">
        <f t="shared" si="0"/>
        <v>41</v>
      </c>
      <c r="J3" s="2" t="str">
        <f t="shared" ref="J3:J65" si="3">$J$2</f>
        <v>PHYSICS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10</v>
      </c>
      <c r="G4" s="5">
        <v>20</v>
      </c>
      <c r="H4" s="5">
        <v>21</v>
      </c>
      <c r="I4" s="2">
        <f t="shared" si="0"/>
        <v>41</v>
      </c>
      <c r="J4" s="2" t="str">
        <f t="shared" si="3"/>
        <v>PHYSICS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10</v>
      </c>
      <c r="G5" s="5">
        <v>15</v>
      </c>
      <c r="H5" s="5">
        <v>12</v>
      </c>
      <c r="I5" s="2">
        <f t="shared" si="0"/>
        <v>27</v>
      </c>
      <c r="J5" s="2" t="str">
        <f t="shared" si="3"/>
        <v>PHYSICS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10</v>
      </c>
      <c r="I6" s="2">
        <f t="shared" si="0"/>
        <v>0</v>
      </c>
      <c r="J6" s="2" t="str">
        <f t="shared" si="3"/>
        <v>PHYSICS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10</v>
      </c>
      <c r="G7" s="5">
        <v>23</v>
      </c>
      <c r="H7" s="5">
        <v>20</v>
      </c>
      <c r="I7" s="2">
        <f t="shared" si="0"/>
        <v>43</v>
      </c>
      <c r="J7" s="2" t="str">
        <f t="shared" si="3"/>
        <v>PHYSICS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10</v>
      </c>
      <c r="G8" s="5">
        <v>25</v>
      </c>
      <c r="H8" s="5">
        <v>21</v>
      </c>
      <c r="I8" s="2">
        <f t="shared" si="0"/>
        <v>46</v>
      </c>
      <c r="J8" s="2" t="str">
        <f t="shared" si="3"/>
        <v>PHYSICS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10</v>
      </c>
      <c r="G9" s="5">
        <v>20</v>
      </c>
      <c r="H9" s="5">
        <v>20</v>
      </c>
      <c r="I9" s="2">
        <f t="shared" si="0"/>
        <v>40</v>
      </c>
      <c r="J9" s="2" t="str">
        <f t="shared" si="3"/>
        <v>PHYSICS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10</v>
      </c>
      <c r="G10" s="5">
        <v>16</v>
      </c>
      <c r="H10" s="5">
        <v>29</v>
      </c>
      <c r="I10" s="2">
        <f t="shared" si="0"/>
        <v>45</v>
      </c>
      <c r="J10" s="2" t="str">
        <f t="shared" si="3"/>
        <v>PHYSICS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10</v>
      </c>
      <c r="G11" s="5">
        <v>23</v>
      </c>
      <c r="H11" s="5">
        <v>20</v>
      </c>
      <c r="I11" s="2">
        <f t="shared" si="0"/>
        <v>43</v>
      </c>
      <c r="J11" s="2" t="str">
        <f t="shared" si="3"/>
        <v>PHYSICS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10</v>
      </c>
      <c r="I12" s="2">
        <f t="shared" si="0"/>
        <v>0</v>
      </c>
      <c r="J12" s="2" t="str">
        <f t="shared" si="3"/>
        <v>PHYSICS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10</v>
      </c>
      <c r="G13" s="5">
        <v>15</v>
      </c>
      <c r="H13" s="5">
        <v>27</v>
      </c>
      <c r="I13" s="2">
        <f t="shared" si="0"/>
        <v>42</v>
      </c>
      <c r="J13" s="2" t="str">
        <f t="shared" si="3"/>
        <v>PHYSICS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10</v>
      </c>
      <c r="G14" s="5">
        <v>20</v>
      </c>
      <c r="H14" s="5">
        <v>22</v>
      </c>
      <c r="I14" s="2">
        <f t="shared" si="0"/>
        <v>42</v>
      </c>
      <c r="J14" s="2" t="str">
        <f t="shared" si="3"/>
        <v>PHYSICS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10</v>
      </c>
      <c r="G15" s="5">
        <v>18</v>
      </c>
      <c r="H15" s="5">
        <v>22</v>
      </c>
      <c r="I15" s="2">
        <f t="shared" si="0"/>
        <v>40</v>
      </c>
      <c r="J15" s="2" t="str">
        <f t="shared" si="3"/>
        <v>PHYSICS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10</v>
      </c>
      <c r="G16" s="5">
        <v>25</v>
      </c>
      <c r="H16" s="5">
        <v>40</v>
      </c>
      <c r="I16" s="2">
        <f t="shared" si="0"/>
        <v>65</v>
      </c>
      <c r="J16" s="2" t="str">
        <f t="shared" si="3"/>
        <v>PHYSICS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10</v>
      </c>
      <c r="G17" s="5">
        <v>20</v>
      </c>
      <c r="H17" s="5">
        <v>35</v>
      </c>
      <c r="I17" s="2">
        <f t="shared" si="0"/>
        <v>55</v>
      </c>
      <c r="J17" s="2" t="str">
        <f t="shared" si="3"/>
        <v>PHYSICS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10</v>
      </c>
      <c r="G18" s="5">
        <v>15</v>
      </c>
      <c r="H18" s="5">
        <v>10</v>
      </c>
      <c r="I18" s="2">
        <f t="shared" si="0"/>
        <v>25</v>
      </c>
      <c r="J18" s="2" t="str">
        <f t="shared" si="3"/>
        <v>PHYSICS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10</v>
      </c>
      <c r="G19" s="5">
        <v>15</v>
      </c>
      <c r="H19" s="5">
        <v>25</v>
      </c>
      <c r="I19" s="2">
        <f t="shared" si="0"/>
        <v>40</v>
      </c>
      <c r="J19" s="2" t="str">
        <f t="shared" si="3"/>
        <v>PHYSICS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10</v>
      </c>
      <c r="G20" s="5">
        <v>20</v>
      </c>
      <c r="H20" s="5">
        <v>25</v>
      </c>
      <c r="I20" s="2">
        <f t="shared" si="0"/>
        <v>45</v>
      </c>
      <c r="J20" s="2" t="str">
        <f t="shared" si="3"/>
        <v>PHYSICS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10</v>
      </c>
      <c r="G21" s="5">
        <v>23</v>
      </c>
      <c r="H21" s="5">
        <v>20</v>
      </c>
      <c r="I21" s="2">
        <f t="shared" si="0"/>
        <v>43</v>
      </c>
      <c r="J21" s="2" t="str">
        <f t="shared" si="3"/>
        <v>PHYSICS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10</v>
      </c>
      <c r="G22" s="5">
        <v>20</v>
      </c>
      <c r="H22" s="5">
        <v>21</v>
      </c>
      <c r="I22" s="2">
        <f t="shared" si="0"/>
        <v>41</v>
      </c>
      <c r="J22" s="2" t="str">
        <f t="shared" si="3"/>
        <v>PHYSICS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10</v>
      </c>
      <c r="G23" s="5">
        <v>20</v>
      </c>
      <c r="H23" s="5">
        <v>20</v>
      </c>
      <c r="I23" s="2">
        <f t="shared" si="0"/>
        <v>40</v>
      </c>
      <c r="J23" s="2" t="str">
        <f t="shared" si="3"/>
        <v>PHYSICS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10</v>
      </c>
      <c r="G24" s="5">
        <v>25</v>
      </c>
      <c r="H24" s="5">
        <v>50</v>
      </c>
      <c r="I24" s="2">
        <f t="shared" si="0"/>
        <v>75</v>
      </c>
      <c r="J24" s="2" t="str">
        <f t="shared" si="3"/>
        <v>PHYSICS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10</v>
      </c>
      <c r="G25" s="5">
        <v>19</v>
      </c>
      <c r="H25" s="5">
        <v>30</v>
      </c>
      <c r="I25" s="2">
        <f t="shared" si="0"/>
        <v>49</v>
      </c>
      <c r="J25" s="2" t="str">
        <f t="shared" si="3"/>
        <v>PHYSICS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10</v>
      </c>
      <c r="G26" s="5">
        <v>15</v>
      </c>
      <c r="H26" s="5">
        <v>33</v>
      </c>
      <c r="I26" s="2">
        <f t="shared" si="0"/>
        <v>48</v>
      </c>
      <c r="J26" s="2" t="str">
        <f t="shared" si="3"/>
        <v>PHYSICS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10</v>
      </c>
      <c r="G27" s="5">
        <v>15</v>
      </c>
      <c r="H27" s="5">
        <v>26</v>
      </c>
      <c r="I27" s="2">
        <f t="shared" si="0"/>
        <v>41</v>
      </c>
      <c r="J27" s="2" t="str">
        <f t="shared" si="3"/>
        <v>PHYSICS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10</v>
      </c>
      <c r="G28" s="5">
        <v>12</v>
      </c>
      <c r="H28" s="5">
        <v>10</v>
      </c>
      <c r="I28" s="2">
        <f t="shared" si="0"/>
        <v>22</v>
      </c>
      <c r="J28" s="2" t="str">
        <f t="shared" si="3"/>
        <v>PHYSICS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10</v>
      </c>
      <c r="G29" s="5">
        <v>20</v>
      </c>
      <c r="H29" s="5">
        <v>42</v>
      </c>
      <c r="I29" s="2">
        <f t="shared" si="0"/>
        <v>62</v>
      </c>
      <c r="J29" s="2" t="str">
        <f t="shared" si="3"/>
        <v>PHYSICS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10</v>
      </c>
      <c r="G30" s="5">
        <v>12</v>
      </c>
      <c r="H30" s="5">
        <v>28</v>
      </c>
      <c r="I30" s="2">
        <f t="shared" si="0"/>
        <v>40</v>
      </c>
      <c r="J30" s="2" t="str">
        <f t="shared" si="3"/>
        <v>PHYSICS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10</v>
      </c>
      <c r="G31" s="5">
        <v>18</v>
      </c>
      <c r="H31" s="5">
        <v>30</v>
      </c>
      <c r="I31" s="2">
        <f t="shared" si="0"/>
        <v>48</v>
      </c>
      <c r="J31" s="2" t="str">
        <f t="shared" si="3"/>
        <v>PHYSICS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10</v>
      </c>
      <c r="G32" s="5">
        <v>23</v>
      </c>
      <c r="H32" s="5">
        <v>30</v>
      </c>
      <c r="I32" s="2">
        <f t="shared" si="0"/>
        <v>53</v>
      </c>
      <c r="J32" s="2" t="str">
        <f t="shared" si="3"/>
        <v>PHYSICS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10</v>
      </c>
      <c r="I33" s="2">
        <f t="shared" ref="I33:I64" si="4">F33+G33+H33</f>
        <v>0</v>
      </c>
      <c r="J33" s="2" t="str">
        <f t="shared" si="3"/>
        <v>PHYSICS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10</v>
      </c>
      <c r="G34" s="5">
        <v>23</v>
      </c>
      <c r="H34" s="5">
        <v>20</v>
      </c>
      <c r="I34" s="2">
        <f t="shared" si="4"/>
        <v>43</v>
      </c>
      <c r="J34" s="2" t="str">
        <f t="shared" si="3"/>
        <v>PHYSICS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10</v>
      </c>
      <c r="G35" s="5">
        <v>12</v>
      </c>
      <c r="H35" s="5">
        <v>10</v>
      </c>
      <c r="I35" s="2">
        <f t="shared" si="4"/>
        <v>22</v>
      </c>
      <c r="J35" s="2" t="str">
        <f t="shared" si="3"/>
        <v>PHYSICS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10</v>
      </c>
      <c r="G36" s="5">
        <v>27</v>
      </c>
      <c r="H36" s="5">
        <v>30</v>
      </c>
      <c r="I36" s="2">
        <f t="shared" si="4"/>
        <v>57</v>
      </c>
      <c r="J36" s="2" t="str">
        <f t="shared" si="3"/>
        <v>PHYSICS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10</v>
      </c>
      <c r="G37" s="5">
        <v>12</v>
      </c>
      <c r="H37" s="5">
        <v>10</v>
      </c>
      <c r="I37" s="2">
        <f t="shared" si="4"/>
        <v>22</v>
      </c>
      <c r="J37" s="2" t="str">
        <f t="shared" si="3"/>
        <v>PHYSICS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10</v>
      </c>
      <c r="G38" s="5">
        <v>15</v>
      </c>
      <c r="H38" s="5">
        <v>30</v>
      </c>
      <c r="I38" s="2">
        <f t="shared" si="4"/>
        <v>45</v>
      </c>
      <c r="J38" s="2" t="str">
        <f t="shared" si="3"/>
        <v>PHYSICS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10</v>
      </c>
      <c r="G39" s="5">
        <v>21</v>
      </c>
      <c r="H39" s="5">
        <v>25</v>
      </c>
      <c r="I39" s="2">
        <f t="shared" si="4"/>
        <v>46</v>
      </c>
      <c r="J39" s="2" t="str">
        <f t="shared" si="3"/>
        <v>PHYSICS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10</v>
      </c>
      <c r="G40" s="5">
        <v>12</v>
      </c>
      <c r="H40" s="5">
        <v>10</v>
      </c>
      <c r="I40" s="2">
        <f t="shared" si="4"/>
        <v>22</v>
      </c>
      <c r="J40" s="2" t="str">
        <f t="shared" si="3"/>
        <v>PHYSICS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10</v>
      </c>
      <c r="G41" s="5">
        <v>15</v>
      </c>
      <c r="H41" s="5">
        <v>26</v>
      </c>
      <c r="I41" s="2">
        <f t="shared" si="4"/>
        <v>41</v>
      </c>
      <c r="J41" s="2" t="str">
        <f t="shared" si="3"/>
        <v>PHYSICS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10</v>
      </c>
      <c r="G42" s="5">
        <v>10</v>
      </c>
      <c r="H42" s="5">
        <v>30</v>
      </c>
      <c r="I42" s="2">
        <f t="shared" si="4"/>
        <v>40</v>
      </c>
      <c r="J42" s="2" t="str">
        <f t="shared" si="3"/>
        <v>PHYSICS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10</v>
      </c>
      <c r="G43" s="5">
        <v>12</v>
      </c>
      <c r="H43" s="5">
        <v>10</v>
      </c>
      <c r="I43" s="2">
        <f t="shared" si="4"/>
        <v>22</v>
      </c>
      <c r="J43" s="2" t="str">
        <f t="shared" si="3"/>
        <v>PHYSICS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10</v>
      </c>
      <c r="G44" s="5">
        <v>23</v>
      </c>
      <c r="H44" s="5">
        <v>30</v>
      </c>
      <c r="I44" s="2">
        <f t="shared" si="4"/>
        <v>53</v>
      </c>
      <c r="J44" s="2" t="str">
        <f t="shared" si="3"/>
        <v>PHYSICS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10</v>
      </c>
      <c r="I45" s="2">
        <f t="shared" si="4"/>
        <v>0</v>
      </c>
      <c r="J45" s="2" t="str">
        <f t="shared" si="3"/>
        <v>PHYSICS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10</v>
      </c>
      <c r="G46" s="5">
        <v>15</v>
      </c>
      <c r="H46" s="5">
        <v>25</v>
      </c>
      <c r="I46" s="2">
        <f t="shared" si="4"/>
        <v>40</v>
      </c>
      <c r="J46" s="2" t="str">
        <f t="shared" si="3"/>
        <v>PHYSICS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10</v>
      </c>
      <c r="G47" s="5">
        <v>21</v>
      </c>
      <c r="H47" s="5">
        <v>35</v>
      </c>
      <c r="I47" s="2">
        <f t="shared" si="4"/>
        <v>56</v>
      </c>
      <c r="J47" s="2" t="str">
        <f t="shared" si="3"/>
        <v>PHYSICS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10</v>
      </c>
      <c r="G48" s="5">
        <v>16</v>
      </c>
      <c r="H48" s="5">
        <v>10</v>
      </c>
      <c r="I48" s="2">
        <f t="shared" si="4"/>
        <v>26</v>
      </c>
      <c r="J48" s="2" t="str">
        <f t="shared" si="3"/>
        <v>PHYSICS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10</v>
      </c>
      <c r="G49" s="5">
        <v>14</v>
      </c>
      <c r="H49" s="5">
        <v>10</v>
      </c>
      <c r="I49" s="2">
        <f t="shared" si="4"/>
        <v>24</v>
      </c>
      <c r="J49" s="2" t="str">
        <f t="shared" si="3"/>
        <v>PHYSICS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10</v>
      </c>
      <c r="G50" s="5">
        <v>21</v>
      </c>
      <c r="H50" s="5">
        <v>20</v>
      </c>
      <c r="I50" s="2">
        <f t="shared" si="4"/>
        <v>41</v>
      </c>
      <c r="J50" s="2" t="str">
        <f t="shared" si="3"/>
        <v>PHYSICS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10</v>
      </c>
      <c r="G51" s="5">
        <v>13</v>
      </c>
      <c r="H51" s="5">
        <v>10</v>
      </c>
      <c r="I51" s="2">
        <f t="shared" si="4"/>
        <v>23</v>
      </c>
      <c r="J51" s="2" t="str">
        <f t="shared" si="3"/>
        <v>PHYSICS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10</v>
      </c>
      <c r="G52" s="5">
        <v>13</v>
      </c>
      <c r="H52" s="5">
        <v>5</v>
      </c>
      <c r="I52" s="2">
        <f t="shared" si="4"/>
        <v>18</v>
      </c>
      <c r="J52" s="2" t="str">
        <f t="shared" si="3"/>
        <v>PHYSICS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10</v>
      </c>
      <c r="G53" s="5">
        <v>18</v>
      </c>
      <c r="H53" s="5">
        <v>10</v>
      </c>
      <c r="I53" s="2">
        <f t="shared" si="4"/>
        <v>28</v>
      </c>
      <c r="J53" s="2" t="str">
        <f t="shared" si="3"/>
        <v>PHYSICS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10</v>
      </c>
      <c r="I54" s="2">
        <f t="shared" si="4"/>
        <v>0</v>
      </c>
      <c r="J54" s="2" t="str">
        <f t="shared" si="3"/>
        <v>PHYSICS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10</v>
      </c>
      <c r="G55" s="5">
        <v>23</v>
      </c>
      <c r="H55" s="5">
        <v>20</v>
      </c>
      <c r="I55" s="2">
        <f t="shared" si="4"/>
        <v>43</v>
      </c>
      <c r="J55" s="2" t="str">
        <f t="shared" si="3"/>
        <v>PHYSICS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10</v>
      </c>
      <c r="G56" s="5">
        <v>9</v>
      </c>
      <c r="H56" s="5">
        <v>8</v>
      </c>
      <c r="I56" s="2">
        <f t="shared" si="4"/>
        <v>17</v>
      </c>
      <c r="J56" s="2" t="str">
        <f t="shared" si="3"/>
        <v>PHYSICS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10</v>
      </c>
      <c r="G57" s="5">
        <v>23</v>
      </c>
      <c r="H57" s="5">
        <v>17</v>
      </c>
      <c r="I57" s="2">
        <f t="shared" si="4"/>
        <v>40</v>
      </c>
      <c r="J57" s="2" t="str">
        <f t="shared" si="3"/>
        <v>PHYSICS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10</v>
      </c>
      <c r="G58" s="5">
        <v>20</v>
      </c>
      <c r="H58" s="5">
        <v>20</v>
      </c>
      <c r="I58" s="2">
        <f t="shared" si="4"/>
        <v>40</v>
      </c>
      <c r="J58" s="2" t="str">
        <f t="shared" si="3"/>
        <v>PHYSICS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10</v>
      </c>
      <c r="G59" s="5">
        <v>23</v>
      </c>
      <c r="H59" s="5">
        <v>20</v>
      </c>
      <c r="I59" s="2">
        <f t="shared" si="4"/>
        <v>43</v>
      </c>
      <c r="J59" s="2" t="str">
        <f t="shared" si="3"/>
        <v>PHYSICS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10</v>
      </c>
      <c r="G60" s="5">
        <v>23</v>
      </c>
      <c r="H60" s="5">
        <v>30</v>
      </c>
      <c r="I60" s="2">
        <f t="shared" si="4"/>
        <v>53</v>
      </c>
      <c r="J60" s="2" t="str">
        <f t="shared" si="3"/>
        <v>PHYSICS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10</v>
      </c>
      <c r="G61" s="5">
        <v>12</v>
      </c>
      <c r="H61" s="5">
        <v>10</v>
      </c>
      <c r="I61" s="2">
        <f t="shared" si="4"/>
        <v>22</v>
      </c>
      <c r="J61" s="2" t="str">
        <f t="shared" si="3"/>
        <v>PHYSICS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10</v>
      </c>
      <c r="G62" s="5">
        <v>16</v>
      </c>
      <c r="H62" s="5">
        <v>10</v>
      </c>
      <c r="I62" s="2">
        <f t="shared" si="4"/>
        <v>26</v>
      </c>
      <c r="J62" s="2" t="str">
        <f t="shared" si="3"/>
        <v>PHYSICS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10</v>
      </c>
      <c r="I63" s="2">
        <f t="shared" si="4"/>
        <v>0</v>
      </c>
      <c r="J63" s="2" t="str">
        <f t="shared" si="3"/>
        <v>PHYSICS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10</v>
      </c>
      <c r="G64" s="5">
        <v>23</v>
      </c>
      <c r="H64" s="5">
        <v>30</v>
      </c>
      <c r="I64" s="2">
        <f t="shared" si="4"/>
        <v>53</v>
      </c>
      <c r="J64" s="2" t="str">
        <f t="shared" si="3"/>
        <v>PHYSICS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10</v>
      </c>
      <c r="G65" s="5">
        <v>15</v>
      </c>
      <c r="H65" s="5">
        <v>12</v>
      </c>
      <c r="I65" s="2">
        <f t="shared" ref="I65:I71" si="5">F65+G65+H65</f>
        <v>27</v>
      </c>
      <c r="J65" s="2" t="str">
        <f t="shared" si="3"/>
        <v>PHYSICS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10</v>
      </c>
      <c r="G66" s="5">
        <v>21</v>
      </c>
      <c r="H66" s="5">
        <v>30</v>
      </c>
      <c r="I66" s="2">
        <f t="shared" si="5"/>
        <v>51</v>
      </c>
      <c r="J66" s="2" t="str">
        <f t="shared" ref="J66:J71" si="6">$J$2</f>
        <v>PHYSICS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10</v>
      </c>
      <c r="G67" s="5">
        <v>20</v>
      </c>
      <c r="H67" s="5">
        <v>20</v>
      </c>
      <c r="I67" s="2">
        <f t="shared" si="5"/>
        <v>40</v>
      </c>
      <c r="J67" s="2" t="str">
        <f t="shared" si="6"/>
        <v>PHYSICS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10</v>
      </c>
      <c r="G68" s="5">
        <v>24</v>
      </c>
      <c r="H68" s="5">
        <v>25</v>
      </c>
      <c r="I68" s="2">
        <f t="shared" si="5"/>
        <v>49</v>
      </c>
      <c r="J68" s="2" t="str">
        <f t="shared" si="6"/>
        <v>PHYSICS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10</v>
      </c>
      <c r="G69" s="5">
        <v>13</v>
      </c>
      <c r="H69" s="5">
        <v>10</v>
      </c>
      <c r="I69" s="2">
        <f t="shared" si="5"/>
        <v>23</v>
      </c>
      <c r="J69" s="2" t="str">
        <f t="shared" si="6"/>
        <v>PHYSICS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10</v>
      </c>
      <c r="G70" s="5">
        <v>17</v>
      </c>
      <c r="H70" s="5">
        <v>10</v>
      </c>
      <c r="I70" s="2">
        <f t="shared" si="5"/>
        <v>27</v>
      </c>
      <c r="J70" s="2" t="str">
        <f t="shared" si="6"/>
        <v>PHYSICS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10</v>
      </c>
      <c r="G71" s="5">
        <v>15</v>
      </c>
      <c r="H71" s="5">
        <v>12</v>
      </c>
      <c r="I71" s="2">
        <f t="shared" si="5"/>
        <v>27</v>
      </c>
      <c r="J71" s="2" t="str">
        <f t="shared" si="6"/>
        <v>PHYSICS</v>
      </c>
    </row>
    <row r="72" spans="1:10" x14ac:dyDescent="0.25">
      <c r="A72" s="6">
        <v>228</v>
      </c>
      <c r="B72" s="7" t="s">
        <v>171</v>
      </c>
      <c r="C72" s="10" t="s">
        <v>167</v>
      </c>
      <c r="D72" s="6" t="s">
        <v>143</v>
      </c>
      <c r="E72" s="6">
        <v>10</v>
      </c>
      <c r="F72" s="8"/>
      <c r="G72" s="8">
        <v>17</v>
      </c>
      <c r="H72" s="8">
        <v>10</v>
      </c>
      <c r="I72" s="9">
        <f>F72+G72+H72</f>
        <v>27</v>
      </c>
      <c r="J72" s="9" t="str">
        <f>$J$2</f>
        <v>PHYSICS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10</v>
      </c>
      <c r="F73" s="8"/>
      <c r="G73" s="8">
        <v>15</v>
      </c>
      <c r="H73" s="8">
        <v>10</v>
      </c>
      <c r="I73" s="9">
        <f>F73+G73+H73</f>
        <v>25</v>
      </c>
      <c r="J73" s="9" t="str">
        <f>$J$2</f>
        <v>PHYSICS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"/>
  <sheetViews>
    <sheetView topLeftCell="A55" workbookViewId="0">
      <selection activeCell="A74" sqref="A74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5</v>
      </c>
      <c r="I2" s="2">
        <f t="shared" ref="I2:I32" si="0">F2+G2+H2</f>
        <v>0</v>
      </c>
      <c r="J2" s="2" t="s">
        <v>163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v>5</v>
      </c>
      <c r="I3" s="2">
        <f t="shared" si="0"/>
        <v>0</v>
      </c>
      <c r="J3" s="2" t="str">
        <f t="shared" ref="J3:J65" si="2">$J$2</f>
        <v>AGRIC SCIENCE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v>5</v>
      </c>
      <c r="I4" s="2">
        <f t="shared" si="0"/>
        <v>0</v>
      </c>
      <c r="J4" s="2" t="str">
        <f t="shared" si="2"/>
        <v>AGRIC SCIENCE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v>5</v>
      </c>
      <c r="I5" s="2">
        <f t="shared" si="0"/>
        <v>0</v>
      </c>
      <c r="J5" s="2" t="str">
        <f t="shared" si="2"/>
        <v>AGRIC SCIENCE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v>5</v>
      </c>
      <c r="I6" s="2">
        <f t="shared" si="0"/>
        <v>0</v>
      </c>
      <c r="J6" s="2" t="str">
        <f t="shared" si="2"/>
        <v>AGRIC SCIENCE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v>5</v>
      </c>
      <c r="I7" s="2">
        <f t="shared" si="0"/>
        <v>0</v>
      </c>
      <c r="J7" s="2" t="str">
        <f t="shared" si="2"/>
        <v>AGRIC SCIENCE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v>5</v>
      </c>
      <c r="I8" s="2">
        <f t="shared" si="0"/>
        <v>0</v>
      </c>
      <c r="J8" s="2" t="str">
        <f t="shared" si="2"/>
        <v>AGRIC SCIENCE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v>5</v>
      </c>
      <c r="I9" s="2">
        <f t="shared" si="0"/>
        <v>0</v>
      </c>
      <c r="J9" s="2" t="str">
        <f t="shared" si="2"/>
        <v>AGRIC SCIENCE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v>5</v>
      </c>
      <c r="I10" s="2">
        <f t="shared" si="0"/>
        <v>0</v>
      </c>
      <c r="J10" s="2" t="str">
        <f t="shared" si="2"/>
        <v>AGRIC SCIENCE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v>5</v>
      </c>
      <c r="I11" s="2">
        <f t="shared" si="0"/>
        <v>0</v>
      </c>
      <c r="J11" s="2" t="str">
        <f t="shared" si="2"/>
        <v>AGRIC SCIENCE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v>5</v>
      </c>
      <c r="I12" s="2">
        <f t="shared" si="0"/>
        <v>0</v>
      </c>
      <c r="J12" s="2" t="str">
        <f t="shared" si="2"/>
        <v>AGRIC SCIENCE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v>5</v>
      </c>
      <c r="I13" s="2">
        <f t="shared" si="0"/>
        <v>0</v>
      </c>
      <c r="J13" s="2" t="str">
        <f t="shared" si="2"/>
        <v>AGRIC SCIENCE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v>5</v>
      </c>
      <c r="I14" s="2">
        <f t="shared" si="0"/>
        <v>0</v>
      </c>
      <c r="J14" s="2" t="str">
        <f t="shared" si="2"/>
        <v>AGRIC SCIENCE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v>5</v>
      </c>
      <c r="I15" s="2">
        <f t="shared" si="0"/>
        <v>0</v>
      </c>
      <c r="J15" s="2" t="str">
        <f t="shared" si="2"/>
        <v>AGRIC SCIENCE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v>5</v>
      </c>
      <c r="I16" s="2">
        <f t="shared" si="0"/>
        <v>0</v>
      </c>
      <c r="J16" s="2" t="str">
        <f t="shared" si="2"/>
        <v>AGRIC SCIENCE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v>5</v>
      </c>
      <c r="I17" s="2">
        <f t="shared" si="0"/>
        <v>0</v>
      </c>
      <c r="J17" s="2" t="str">
        <f t="shared" si="2"/>
        <v>AGRIC SCIENCE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v>5</v>
      </c>
      <c r="I18" s="2">
        <f t="shared" si="0"/>
        <v>0</v>
      </c>
      <c r="J18" s="2" t="str">
        <f t="shared" si="2"/>
        <v>AGRIC SCIENCE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v>5</v>
      </c>
      <c r="I19" s="2">
        <f t="shared" si="0"/>
        <v>0</v>
      </c>
      <c r="J19" s="2" t="str">
        <f t="shared" si="2"/>
        <v>AGRIC SCIENCE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v>5</v>
      </c>
      <c r="I20" s="2">
        <f t="shared" si="0"/>
        <v>0</v>
      </c>
      <c r="J20" s="2" t="str">
        <f t="shared" si="2"/>
        <v>AGRIC SCIENCE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v>5</v>
      </c>
      <c r="I21" s="2">
        <f t="shared" si="0"/>
        <v>0</v>
      </c>
      <c r="J21" s="2" t="str">
        <f t="shared" si="2"/>
        <v>AGRIC SCIENCE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v>5</v>
      </c>
      <c r="I22" s="2">
        <f t="shared" si="0"/>
        <v>0</v>
      </c>
      <c r="J22" s="2" t="str">
        <f t="shared" si="2"/>
        <v>AGRIC SCIENCE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v>5</v>
      </c>
      <c r="I23" s="2">
        <f t="shared" si="0"/>
        <v>0</v>
      </c>
      <c r="J23" s="2" t="str">
        <f t="shared" si="2"/>
        <v>AGRIC SCIENCE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v>5</v>
      </c>
      <c r="I24" s="2">
        <f t="shared" si="0"/>
        <v>0</v>
      </c>
      <c r="J24" s="2" t="str">
        <f t="shared" si="2"/>
        <v>AGRIC SCIENCE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v>5</v>
      </c>
      <c r="I25" s="2">
        <f t="shared" si="0"/>
        <v>0</v>
      </c>
      <c r="J25" s="2" t="str">
        <f t="shared" si="2"/>
        <v>AGRIC SCIENCE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v>5</v>
      </c>
      <c r="I26" s="2">
        <f t="shared" si="0"/>
        <v>0</v>
      </c>
      <c r="J26" s="2" t="str">
        <f t="shared" si="2"/>
        <v>AGRIC SCIENCE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v>5</v>
      </c>
      <c r="I27" s="2">
        <f t="shared" si="0"/>
        <v>0</v>
      </c>
      <c r="J27" s="2" t="str">
        <f t="shared" si="2"/>
        <v>AGRIC SCIENCE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v>5</v>
      </c>
      <c r="I28" s="2">
        <f t="shared" si="0"/>
        <v>0</v>
      </c>
      <c r="J28" s="2" t="str">
        <f t="shared" si="2"/>
        <v>AGRIC SCIENCE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v>5</v>
      </c>
      <c r="I29" s="2">
        <f t="shared" si="0"/>
        <v>0</v>
      </c>
      <c r="J29" s="2" t="str">
        <f t="shared" si="2"/>
        <v>AGRIC SCIENCE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v>5</v>
      </c>
      <c r="I30" s="2">
        <f t="shared" si="0"/>
        <v>0</v>
      </c>
      <c r="J30" s="2" t="str">
        <f t="shared" si="2"/>
        <v>AGRIC SCIENCE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v>5</v>
      </c>
      <c r="I31" s="2">
        <f t="shared" si="0"/>
        <v>0</v>
      </c>
      <c r="J31" s="2" t="str">
        <f t="shared" si="2"/>
        <v>AGRIC SCIENCE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v>5</v>
      </c>
      <c r="I32" s="2">
        <f t="shared" si="0"/>
        <v>0</v>
      </c>
      <c r="J32" s="2" t="str">
        <f t="shared" si="2"/>
        <v>AGRIC SCIENCE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v>5</v>
      </c>
      <c r="I33" s="2">
        <f t="shared" ref="I33:I64" si="3">F33+G33+H33</f>
        <v>0</v>
      </c>
      <c r="J33" s="2" t="str">
        <f t="shared" si="2"/>
        <v>AGRIC SCIENCE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v>5</v>
      </c>
      <c r="I34" s="2">
        <f t="shared" si="3"/>
        <v>0</v>
      </c>
      <c r="J34" s="2" t="str">
        <f t="shared" si="2"/>
        <v>AGRIC SCIENCE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v>5</v>
      </c>
      <c r="I35" s="2">
        <f t="shared" si="3"/>
        <v>0</v>
      </c>
      <c r="J35" s="2" t="str">
        <f t="shared" si="2"/>
        <v>AGRIC SCIENCE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v>5</v>
      </c>
      <c r="I36" s="2">
        <f t="shared" si="3"/>
        <v>0</v>
      </c>
      <c r="J36" s="2" t="str">
        <f t="shared" si="2"/>
        <v>AGRIC SCIENCE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v>5</v>
      </c>
      <c r="I37" s="2">
        <f t="shared" si="3"/>
        <v>0</v>
      </c>
      <c r="J37" s="2" t="str">
        <f t="shared" si="2"/>
        <v>AGRIC SCIENCE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v>5</v>
      </c>
      <c r="I38" s="2">
        <f t="shared" si="3"/>
        <v>0</v>
      </c>
      <c r="J38" s="2" t="str">
        <f t="shared" si="2"/>
        <v>AGRIC SCIENCE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v>5</v>
      </c>
      <c r="I39" s="2">
        <f t="shared" si="3"/>
        <v>0</v>
      </c>
      <c r="J39" s="2" t="str">
        <f t="shared" si="2"/>
        <v>AGRIC SCIENCE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v>5</v>
      </c>
      <c r="I40" s="2">
        <f t="shared" si="3"/>
        <v>0</v>
      </c>
      <c r="J40" s="2" t="str">
        <f t="shared" si="2"/>
        <v>AGRIC SCIENCE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v>5</v>
      </c>
      <c r="I41" s="2">
        <f t="shared" si="3"/>
        <v>0</v>
      </c>
      <c r="J41" s="2" t="str">
        <f t="shared" si="2"/>
        <v>AGRIC SCIENCE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v>5</v>
      </c>
      <c r="I42" s="2">
        <f t="shared" si="3"/>
        <v>0</v>
      </c>
      <c r="J42" s="2" t="str">
        <f t="shared" si="2"/>
        <v>AGRIC SCIENCE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v>5</v>
      </c>
      <c r="I43" s="2">
        <f t="shared" si="3"/>
        <v>0</v>
      </c>
      <c r="J43" s="2" t="str">
        <f t="shared" si="2"/>
        <v>AGRIC SCIENCE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v>5</v>
      </c>
      <c r="I44" s="2">
        <f t="shared" si="3"/>
        <v>0</v>
      </c>
      <c r="J44" s="2" t="str">
        <f t="shared" si="2"/>
        <v>AGRIC SCIENCE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v>5</v>
      </c>
      <c r="I45" s="2">
        <f t="shared" si="3"/>
        <v>0</v>
      </c>
      <c r="J45" s="2" t="str">
        <f t="shared" si="2"/>
        <v>AGRIC SCIENCE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v>5</v>
      </c>
      <c r="I46" s="2">
        <f t="shared" si="3"/>
        <v>0</v>
      </c>
      <c r="J46" s="2" t="str">
        <f t="shared" si="2"/>
        <v>AGRIC SCIENCE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v>5</v>
      </c>
      <c r="I47" s="2">
        <f t="shared" si="3"/>
        <v>0</v>
      </c>
      <c r="J47" s="2" t="str">
        <f t="shared" si="2"/>
        <v>AGRIC SCIENCE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v>5</v>
      </c>
      <c r="I48" s="2">
        <f t="shared" si="3"/>
        <v>0</v>
      </c>
      <c r="J48" s="2" t="str">
        <f t="shared" si="2"/>
        <v>AGRIC SCIENCE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v>5</v>
      </c>
      <c r="I49" s="2">
        <f t="shared" si="3"/>
        <v>0</v>
      </c>
      <c r="J49" s="2" t="str">
        <f t="shared" si="2"/>
        <v>AGRIC SCIENCE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v>5</v>
      </c>
      <c r="I50" s="2">
        <f t="shared" si="3"/>
        <v>0</v>
      </c>
      <c r="J50" s="2" t="str">
        <f t="shared" si="2"/>
        <v>AGRIC SCIENCE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v>5</v>
      </c>
      <c r="I51" s="2">
        <f t="shared" si="3"/>
        <v>0</v>
      </c>
      <c r="J51" s="2" t="str">
        <f t="shared" si="2"/>
        <v>AGRIC SCIENCE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v>5</v>
      </c>
      <c r="I52" s="2">
        <f t="shared" si="3"/>
        <v>0</v>
      </c>
      <c r="J52" s="2" t="str">
        <f t="shared" si="2"/>
        <v>AGRIC SCIENCE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v>5</v>
      </c>
      <c r="I53" s="2">
        <f t="shared" si="3"/>
        <v>0</v>
      </c>
      <c r="J53" s="2" t="str">
        <f t="shared" si="2"/>
        <v>AGRIC SCIENCE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v>5</v>
      </c>
      <c r="I54" s="2">
        <f t="shared" si="3"/>
        <v>0</v>
      </c>
      <c r="J54" s="2" t="str">
        <f t="shared" si="2"/>
        <v>AGRIC SCIENCE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v>5</v>
      </c>
      <c r="I55" s="2">
        <f t="shared" si="3"/>
        <v>0</v>
      </c>
      <c r="J55" s="2" t="str">
        <f t="shared" si="2"/>
        <v>AGRIC SCIENCE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v>5</v>
      </c>
      <c r="I56" s="2">
        <f t="shared" si="3"/>
        <v>0</v>
      </c>
      <c r="J56" s="2" t="str">
        <f t="shared" si="2"/>
        <v>AGRIC SCIENCE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v>5</v>
      </c>
      <c r="I57" s="2">
        <f t="shared" si="3"/>
        <v>0</v>
      </c>
      <c r="J57" s="2" t="str">
        <f t="shared" si="2"/>
        <v>AGRIC SCIENCE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v>5</v>
      </c>
      <c r="I58" s="2">
        <f t="shared" si="3"/>
        <v>0</v>
      </c>
      <c r="J58" s="2" t="str">
        <f t="shared" si="2"/>
        <v>AGRIC SCIENCE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v>5</v>
      </c>
      <c r="I59" s="2">
        <f t="shared" si="3"/>
        <v>0</v>
      </c>
      <c r="J59" s="2" t="str">
        <f t="shared" si="2"/>
        <v>AGRIC SCIENCE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v>5</v>
      </c>
      <c r="I60" s="2">
        <f t="shared" si="3"/>
        <v>0</v>
      </c>
      <c r="J60" s="2" t="str">
        <f t="shared" si="2"/>
        <v>AGRIC SCIENCE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v>5</v>
      </c>
      <c r="I61" s="2">
        <f t="shared" si="3"/>
        <v>0</v>
      </c>
      <c r="J61" s="2" t="str">
        <f t="shared" si="2"/>
        <v>AGRIC SCIENCE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v>5</v>
      </c>
      <c r="I62" s="2">
        <f t="shared" si="3"/>
        <v>0</v>
      </c>
      <c r="J62" s="2" t="str">
        <f t="shared" si="2"/>
        <v>AGRIC SCIENCE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v>5</v>
      </c>
      <c r="I63" s="2">
        <f t="shared" si="3"/>
        <v>0</v>
      </c>
      <c r="J63" s="2" t="str">
        <f t="shared" si="2"/>
        <v>AGRIC SCIENCE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v>5</v>
      </c>
      <c r="I64" s="2">
        <f t="shared" si="3"/>
        <v>0</v>
      </c>
      <c r="J64" s="2" t="str">
        <f t="shared" si="2"/>
        <v>AGRIC SCIENCE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v>5</v>
      </c>
      <c r="I65" s="2">
        <f t="shared" ref="I65:I71" si="4">F65+G65+H65</f>
        <v>0</v>
      </c>
      <c r="J65" s="2" t="str">
        <f t="shared" si="2"/>
        <v>AGRIC SCIENCE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v>5</v>
      </c>
      <c r="I66" s="2">
        <f t="shared" si="4"/>
        <v>0</v>
      </c>
      <c r="J66" s="2" t="str">
        <f t="shared" ref="J66:J71" si="5">$J$2</f>
        <v>AGRIC SCIENCE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6">$D$2</f>
        <v>SSS1</v>
      </c>
      <c r="E67" s="2">
        <v>5</v>
      </c>
      <c r="I67" s="2">
        <f t="shared" si="4"/>
        <v>0</v>
      </c>
      <c r="J67" s="2" t="str">
        <f t="shared" si="5"/>
        <v>AGRIC SCIENCE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6"/>
        <v>SSS1</v>
      </c>
      <c r="E68" s="2">
        <v>5</v>
      </c>
      <c r="I68" s="2">
        <f t="shared" si="4"/>
        <v>0</v>
      </c>
      <c r="J68" s="2" t="str">
        <f t="shared" si="5"/>
        <v>AGRIC SCIENCE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6"/>
        <v>SSS1</v>
      </c>
      <c r="E69" s="2">
        <v>5</v>
      </c>
      <c r="I69" s="2">
        <f t="shared" si="4"/>
        <v>0</v>
      </c>
      <c r="J69" s="2" t="str">
        <f t="shared" si="5"/>
        <v>AGRIC SCIENCE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6"/>
        <v>SSS1</v>
      </c>
      <c r="E70" s="2">
        <v>5</v>
      </c>
      <c r="I70" s="2">
        <f t="shared" si="4"/>
        <v>0</v>
      </c>
      <c r="J70" s="2" t="str">
        <f t="shared" si="5"/>
        <v>AGRIC SCIENCE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6"/>
        <v>SSS1</v>
      </c>
      <c r="E71" s="2">
        <v>5</v>
      </c>
      <c r="I71" s="2">
        <f t="shared" si="4"/>
        <v>0</v>
      </c>
      <c r="J71" s="2" t="str">
        <f t="shared" si="5"/>
        <v>AGRIC SCIENCE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5</v>
      </c>
      <c r="F72" s="8"/>
      <c r="G72" s="8"/>
      <c r="H72" s="8"/>
      <c r="I72" s="9">
        <f>F72+G72+H72</f>
        <v>0</v>
      </c>
      <c r="J72" s="9" t="str">
        <f>$J$2</f>
        <v>AGRIC SCIENCE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5</v>
      </c>
      <c r="F73" s="8"/>
      <c r="G73" s="8"/>
      <c r="H73" s="8"/>
      <c r="I73" s="9">
        <f>F73+G73+H73</f>
        <v>0</v>
      </c>
      <c r="J73" s="9" t="str">
        <f>$J$2</f>
        <v>AGRIC SCIENCE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tabSelected="1" topLeftCell="A57" workbookViewId="0">
      <selection activeCell="A68" sqref="A68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9.140625" style="2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13</v>
      </c>
      <c r="G2" s="5">
        <v>24</v>
      </c>
      <c r="H2" s="5">
        <v>32</v>
      </c>
      <c r="I2" s="2">
        <f t="shared" ref="I2:I32" si="0">F2+G2+H2</f>
        <v>56</v>
      </c>
      <c r="J2" s="2" t="s">
        <v>156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1">$D$2</f>
        <v>SSS1</v>
      </c>
      <c r="E3" s="2">
        <f t="shared" ref="E3:E66" si="2">$E$2</f>
        <v>13</v>
      </c>
      <c r="G3" s="5">
        <v>18</v>
      </c>
      <c r="H3" s="5">
        <v>15</v>
      </c>
      <c r="I3" s="2">
        <f t="shared" si="0"/>
        <v>33</v>
      </c>
      <c r="J3" s="2" t="str">
        <f t="shared" ref="J3:J65" si="3">$J$2</f>
        <v>BIOLOGY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1"/>
        <v>SSS1</v>
      </c>
      <c r="E4" s="2">
        <f t="shared" si="2"/>
        <v>13</v>
      </c>
      <c r="G4" s="5">
        <v>21</v>
      </c>
      <c r="H4" s="5">
        <v>25</v>
      </c>
      <c r="I4" s="2">
        <f t="shared" si="0"/>
        <v>46</v>
      </c>
      <c r="J4" s="2" t="str">
        <f t="shared" si="3"/>
        <v>BIOLOGY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1"/>
        <v>SSS1</v>
      </c>
      <c r="E5" s="2">
        <f t="shared" si="2"/>
        <v>13</v>
      </c>
      <c r="G5" s="5">
        <v>19</v>
      </c>
      <c r="H5" s="5">
        <v>21</v>
      </c>
      <c r="I5" s="2">
        <f t="shared" si="0"/>
        <v>40</v>
      </c>
      <c r="J5" s="2" t="str">
        <f t="shared" si="3"/>
        <v>BIOLOGY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1"/>
        <v>SSS1</v>
      </c>
      <c r="E6" s="2">
        <f t="shared" si="2"/>
        <v>13</v>
      </c>
      <c r="G6" s="5">
        <v>9</v>
      </c>
      <c r="I6" s="2">
        <f t="shared" si="0"/>
        <v>9</v>
      </c>
      <c r="J6" s="2" t="str">
        <f t="shared" si="3"/>
        <v>BIOLOGY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1"/>
        <v>SSS1</v>
      </c>
      <c r="E7" s="2">
        <f t="shared" si="2"/>
        <v>13</v>
      </c>
      <c r="G7" s="5">
        <v>18</v>
      </c>
      <c r="H7" s="5">
        <v>22</v>
      </c>
      <c r="I7" s="2">
        <f t="shared" si="0"/>
        <v>40</v>
      </c>
      <c r="J7" s="2" t="str">
        <f t="shared" si="3"/>
        <v>BIOLOGY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1"/>
        <v>SSS1</v>
      </c>
      <c r="E8" s="2">
        <f t="shared" si="2"/>
        <v>13</v>
      </c>
      <c r="G8" s="5">
        <v>21</v>
      </c>
      <c r="H8" s="5">
        <v>10</v>
      </c>
      <c r="I8" s="2">
        <f t="shared" si="0"/>
        <v>31</v>
      </c>
      <c r="J8" s="2" t="str">
        <f t="shared" si="3"/>
        <v>BIOLOGY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1"/>
        <v>SSS1</v>
      </c>
      <c r="E9" s="2">
        <f t="shared" si="2"/>
        <v>13</v>
      </c>
      <c r="G9" s="5">
        <v>26</v>
      </c>
      <c r="H9" s="5">
        <v>19</v>
      </c>
      <c r="I9" s="2">
        <f t="shared" si="0"/>
        <v>45</v>
      </c>
      <c r="J9" s="2" t="str">
        <f t="shared" si="3"/>
        <v>BIOLOGY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1"/>
        <v>SSS1</v>
      </c>
      <c r="E10" s="2">
        <f t="shared" si="2"/>
        <v>13</v>
      </c>
      <c r="G10" s="5">
        <v>20</v>
      </c>
      <c r="H10" s="5">
        <v>28</v>
      </c>
      <c r="I10" s="2">
        <f t="shared" si="0"/>
        <v>48</v>
      </c>
      <c r="J10" s="2" t="str">
        <f t="shared" si="3"/>
        <v>BIOLOGY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1"/>
        <v>SSS1</v>
      </c>
      <c r="E11" s="2">
        <f t="shared" si="2"/>
        <v>13</v>
      </c>
      <c r="G11" s="5">
        <v>27</v>
      </c>
      <c r="H11" s="5">
        <v>21</v>
      </c>
      <c r="I11" s="2">
        <f t="shared" si="0"/>
        <v>48</v>
      </c>
      <c r="J11" s="2" t="str">
        <f t="shared" si="3"/>
        <v>BIOLOGY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1"/>
        <v>SSS1</v>
      </c>
      <c r="E12" s="2">
        <f t="shared" si="2"/>
        <v>13</v>
      </c>
      <c r="G12" s="5">
        <v>10</v>
      </c>
      <c r="I12" s="2">
        <f t="shared" si="0"/>
        <v>10</v>
      </c>
      <c r="J12" s="2" t="str">
        <f t="shared" si="3"/>
        <v>BIOLOGY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1"/>
        <v>SSS1</v>
      </c>
      <c r="E13" s="2">
        <f t="shared" si="2"/>
        <v>13</v>
      </c>
      <c r="G13" s="5">
        <v>10</v>
      </c>
      <c r="H13" s="5">
        <v>15</v>
      </c>
      <c r="I13" s="2">
        <f t="shared" si="0"/>
        <v>25</v>
      </c>
      <c r="J13" s="2" t="str">
        <f t="shared" si="3"/>
        <v>BIOLOGY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1"/>
        <v>SSS1</v>
      </c>
      <c r="E14" s="2">
        <f t="shared" si="2"/>
        <v>13</v>
      </c>
      <c r="G14" s="5">
        <v>32</v>
      </c>
      <c r="H14" s="5">
        <v>50</v>
      </c>
      <c r="I14" s="2">
        <f t="shared" si="0"/>
        <v>82</v>
      </c>
      <c r="J14" s="2" t="str">
        <f t="shared" si="3"/>
        <v>BIOLOGY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1"/>
        <v>SSS1</v>
      </c>
      <c r="E15" s="2">
        <f t="shared" si="2"/>
        <v>13</v>
      </c>
      <c r="G15" s="5">
        <v>21</v>
      </c>
      <c r="H15" s="5">
        <v>30</v>
      </c>
      <c r="I15" s="2">
        <f t="shared" si="0"/>
        <v>51</v>
      </c>
      <c r="J15" s="2" t="str">
        <f t="shared" si="3"/>
        <v>BIOLOGY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1"/>
        <v>SSS1</v>
      </c>
      <c r="E16" s="2">
        <f t="shared" si="2"/>
        <v>13</v>
      </c>
      <c r="G16" s="5">
        <v>35</v>
      </c>
      <c r="H16" s="5">
        <v>36</v>
      </c>
      <c r="I16" s="2">
        <f t="shared" si="0"/>
        <v>71</v>
      </c>
      <c r="J16" s="2" t="str">
        <f t="shared" si="3"/>
        <v>BIOLOGY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1"/>
        <v>SSS1</v>
      </c>
      <c r="E17" s="2">
        <f t="shared" si="2"/>
        <v>13</v>
      </c>
      <c r="G17" s="5">
        <v>27</v>
      </c>
      <c r="H17" s="5">
        <v>35</v>
      </c>
      <c r="I17" s="2">
        <f t="shared" si="0"/>
        <v>62</v>
      </c>
      <c r="J17" s="2" t="str">
        <f t="shared" si="3"/>
        <v>BIOLOGY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1"/>
        <v>SSS1</v>
      </c>
      <c r="E18" s="2">
        <f t="shared" si="2"/>
        <v>13</v>
      </c>
      <c r="G18" s="5">
        <v>14</v>
      </c>
      <c r="H18" s="5">
        <v>27</v>
      </c>
      <c r="I18" s="2">
        <f t="shared" si="0"/>
        <v>41</v>
      </c>
      <c r="J18" s="2" t="str">
        <f t="shared" si="3"/>
        <v>BIOLOGY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1"/>
        <v>SSS1</v>
      </c>
      <c r="E19" s="2">
        <f t="shared" si="2"/>
        <v>13</v>
      </c>
      <c r="G19" s="5">
        <v>22</v>
      </c>
      <c r="H19" s="5">
        <v>20</v>
      </c>
      <c r="I19" s="2">
        <f t="shared" si="0"/>
        <v>42</v>
      </c>
      <c r="J19" s="2" t="str">
        <f t="shared" si="3"/>
        <v>BIOLOGY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1"/>
        <v>SSS1</v>
      </c>
      <c r="E20" s="2">
        <f t="shared" si="2"/>
        <v>13</v>
      </c>
      <c r="G20" s="5">
        <v>22</v>
      </c>
      <c r="H20" s="5">
        <v>22</v>
      </c>
      <c r="I20" s="2">
        <f t="shared" si="0"/>
        <v>44</v>
      </c>
      <c r="J20" s="2" t="str">
        <f t="shared" si="3"/>
        <v>BIOLOGY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1"/>
        <v>SSS1</v>
      </c>
      <c r="E21" s="2">
        <f t="shared" si="2"/>
        <v>13</v>
      </c>
      <c r="G21" s="5">
        <v>36</v>
      </c>
      <c r="H21" s="5">
        <v>25</v>
      </c>
      <c r="I21" s="2">
        <f t="shared" si="0"/>
        <v>61</v>
      </c>
      <c r="J21" s="2" t="str">
        <f t="shared" si="3"/>
        <v>BIOLOGY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1"/>
        <v>SSS1</v>
      </c>
      <c r="E22" s="2">
        <f t="shared" si="2"/>
        <v>13</v>
      </c>
      <c r="G22" s="5">
        <v>27</v>
      </c>
      <c r="H22" s="5">
        <v>22</v>
      </c>
      <c r="I22" s="2">
        <f t="shared" si="0"/>
        <v>49</v>
      </c>
      <c r="J22" s="2" t="str">
        <f t="shared" si="3"/>
        <v>BIOLOGY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1"/>
        <v>SSS1</v>
      </c>
      <c r="E23" s="2">
        <f t="shared" si="2"/>
        <v>13</v>
      </c>
      <c r="G23" s="5">
        <v>28</v>
      </c>
      <c r="H23" s="5">
        <v>18</v>
      </c>
      <c r="I23" s="2">
        <f t="shared" si="0"/>
        <v>46</v>
      </c>
      <c r="J23" s="2" t="str">
        <f t="shared" si="3"/>
        <v>BIOLOGY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1"/>
        <v>SSS1</v>
      </c>
      <c r="E24" s="2">
        <f t="shared" si="2"/>
        <v>13</v>
      </c>
      <c r="G24" s="5">
        <v>19</v>
      </c>
      <c r="H24" s="5">
        <v>15</v>
      </c>
      <c r="I24" s="2">
        <f t="shared" si="0"/>
        <v>34</v>
      </c>
      <c r="J24" s="2" t="str">
        <f t="shared" si="3"/>
        <v>BIOLOGY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1"/>
        <v>SSS1</v>
      </c>
      <c r="E25" s="2">
        <f t="shared" si="2"/>
        <v>13</v>
      </c>
      <c r="G25" s="5">
        <v>21</v>
      </c>
      <c r="H25" s="5">
        <v>19</v>
      </c>
      <c r="I25" s="2">
        <f t="shared" si="0"/>
        <v>40</v>
      </c>
      <c r="J25" s="2" t="str">
        <f t="shared" si="3"/>
        <v>BIOLOGY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1"/>
        <v>SSS1</v>
      </c>
      <c r="E26" s="2">
        <f t="shared" si="2"/>
        <v>13</v>
      </c>
      <c r="G26" s="5">
        <v>27</v>
      </c>
      <c r="H26" s="5">
        <v>35</v>
      </c>
      <c r="I26" s="2">
        <f t="shared" si="0"/>
        <v>62</v>
      </c>
      <c r="J26" s="2" t="str">
        <f t="shared" si="3"/>
        <v>BIOLOGY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1"/>
        <v>SSS1</v>
      </c>
      <c r="E27" s="2">
        <f t="shared" si="2"/>
        <v>13</v>
      </c>
      <c r="G27" s="5">
        <v>15</v>
      </c>
      <c r="H27" s="5">
        <v>12</v>
      </c>
      <c r="I27" s="2">
        <f t="shared" si="0"/>
        <v>27</v>
      </c>
      <c r="J27" s="2" t="str">
        <f t="shared" si="3"/>
        <v>BIOLOGY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1"/>
        <v>SSS1</v>
      </c>
      <c r="E28" s="2">
        <f t="shared" si="2"/>
        <v>13</v>
      </c>
      <c r="H28" s="5">
        <v>19</v>
      </c>
      <c r="I28" s="2">
        <f t="shared" si="0"/>
        <v>19</v>
      </c>
      <c r="J28" s="2" t="str">
        <f t="shared" si="3"/>
        <v>BIOLOGY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1"/>
        <v>SSS1</v>
      </c>
      <c r="E29" s="2">
        <f t="shared" si="2"/>
        <v>13</v>
      </c>
      <c r="G29" s="5">
        <v>26</v>
      </c>
      <c r="H29" s="5">
        <v>18</v>
      </c>
      <c r="I29" s="2">
        <f t="shared" si="0"/>
        <v>44</v>
      </c>
      <c r="J29" s="2" t="str">
        <f t="shared" si="3"/>
        <v>BIOLOGY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1"/>
        <v>SSS1</v>
      </c>
      <c r="E30" s="2">
        <f t="shared" si="2"/>
        <v>13</v>
      </c>
      <c r="G30" s="5">
        <v>24</v>
      </c>
      <c r="H30" s="5">
        <v>18</v>
      </c>
      <c r="I30" s="2">
        <f t="shared" si="0"/>
        <v>42</v>
      </c>
      <c r="J30" s="2" t="str">
        <f t="shared" si="3"/>
        <v>BIOLOGY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1"/>
        <v>SSS1</v>
      </c>
      <c r="E31" s="2">
        <f t="shared" si="2"/>
        <v>13</v>
      </c>
      <c r="G31" s="5">
        <v>19</v>
      </c>
      <c r="H31" s="5">
        <v>8</v>
      </c>
      <c r="I31" s="2">
        <f t="shared" si="0"/>
        <v>27</v>
      </c>
      <c r="J31" s="2" t="str">
        <f t="shared" si="3"/>
        <v>BIOLOGY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1"/>
        <v>SSS1</v>
      </c>
      <c r="E32" s="2">
        <f t="shared" si="2"/>
        <v>13</v>
      </c>
      <c r="G32" s="5">
        <v>33</v>
      </c>
      <c r="H32" s="5">
        <v>55</v>
      </c>
      <c r="I32" s="2">
        <f t="shared" si="0"/>
        <v>88</v>
      </c>
      <c r="J32" s="2" t="str">
        <f t="shared" si="3"/>
        <v>BIOLOGY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1"/>
        <v>SSS1</v>
      </c>
      <c r="E33" s="2">
        <f t="shared" si="2"/>
        <v>13</v>
      </c>
      <c r="G33" s="5">
        <v>22</v>
      </c>
      <c r="H33" s="5">
        <v>10</v>
      </c>
      <c r="I33" s="2">
        <f t="shared" ref="I33:I64" si="4">F33+G33+H33</f>
        <v>32</v>
      </c>
      <c r="J33" s="2" t="str">
        <f t="shared" si="3"/>
        <v>BIOLOGY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1"/>
        <v>SSS1</v>
      </c>
      <c r="E34" s="2">
        <f t="shared" si="2"/>
        <v>13</v>
      </c>
      <c r="G34" s="5">
        <v>28</v>
      </c>
      <c r="H34" s="5">
        <v>18</v>
      </c>
      <c r="I34" s="2">
        <f t="shared" si="4"/>
        <v>46</v>
      </c>
      <c r="J34" s="2" t="str">
        <f t="shared" si="3"/>
        <v>BIOLOGY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1"/>
        <v>SSS1</v>
      </c>
      <c r="E35" s="2">
        <f t="shared" si="2"/>
        <v>13</v>
      </c>
      <c r="G35" s="5">
        <v>26</v>
      </c>
      <c r="H35" s="5">
        <v>22</v>
      </c>
      <c r="I35" s="2">
        <f t="shared" si="4"/>
        <v>48</v>
      </c>
      <c r="J35" s="2" t="str">
        <f t="shared" si="3"/>
        <v>BIOLOGY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1"/>
        <v>SSS1</v>
      </c>
      <c r="E36" s="2">
        <f t="shared" si="2"/>
        <v>13</v>
      </c>
      <c r="G36" s="5">
        <v>14</v>
      </c>
      <c r="H36" s="5">
        <v>18</v>
      </c>
      <c r="I36" s="2">
        <f t="shared" si="4"/>
        <v>32</v>
      </c>
      <c r="J36" s="2" t="str">
        <f t="shared" si="3"/>
        <v>BIOLOGY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1"/>
        <v>SSS1</v>
      </c>
      <c r="E37" s="2">
        <f t="shared" si="2"/>
        <v>13</v>
      </c>
      <c r="G37" s="5">
        <v>17</v>
      </c>
      <c r="H37" s="5">
        <v>23</v>
      </c>
      <c r="I37" s="2">
        <f t="shared" si="4"/>
        <v>40</v>
      </c>
      <c r="J37" s="2" t="str">
        <f t="shared" si="3"/>
        <v>BIOLOGY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1"/>
        <v>SSS1</v>
      </c>
      <c r="E38" s="2">
        <f t="shared" si="2"/>
        <v>13</v>
      </c>
      <c r="G38" s="5">
        <v>27</v>
      </c>
      <c r="H38" s="5">
        <v>30</v>
      </c>
      <c r="I38" s="2">
        <f t="shared" si="4"/>
        <v>57</v>
      </c>
      <c r="J38" s="2" t="str">
        <f t="shared" si="3"/>
        <v>BIOLOGY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1"/>
        <v>SSS1</v>
      </c>
      <c r="E39" s="2">
        <f t="shared" si="2"/>
        <v>13</v>
      </c>
      <c r="G39" s="5">
        <v>12</v>
      </c>
      <c r="H39" s="5">
        <v>10</v>
      </c>
      <c r="I39" s="2">
        <f t="shared" si="4"/>
        <v>22</v>
      </c>
      <c r="J39" s="2" t="str">
        <f t="shared" si="3"/>
        <v>BIOLOGY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1"/>
        <v>SSS1</v>
      </c>
      <c r="E40" s="2">
        <f t="shared" si="2"/>
        <v>13</v>
      </c>
      <c r="G40" s="5">
        <v>26</v>
      </c>
      <c r="H40" s="5">
        <v>21</v>
      </c>
      <c r="I40" s="2">
        <f t="shared" si="4"/>
        <v>47</v>
      </c>
      <c r="J40" s="2" t="str">
        <f t="shared" si="3"/>
        <v>BIOLOGY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1"/>
        <v>SSS1</v>
      </c>
      <c r="E41" s="2">
        <f t="shared" si="2"/>
        <v>13</v>
      </c>
      <c r="G41" s="5">
        <v>17</v>
      </c>
      <c r="I41" s="2">
        <f t="shared" si="4"/>
        <v>17</v>
      </c>
      <c r="J41" s="2" t="str">
        <f t="shared" si="3"/>
        <v>BIOLOGY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1"/>
        <v>SSS1</v>
      </c>
      <c r="E42" s="2">
        <f t="shared" si="2"/>
        <v>13</v>
      </c>
      <c r="G42" s="5">
        <v>16</v>
      </c>
      <c r="H42" s="5">
        <v>10</v>
      </c>
      <c r="I42" s="2">
        <f t="shared" si="4"/>
        <v>26</v>
      </c>
      <c r="J42" s="2" t="str">
        <f t="shared" si="3"/>
        <v>BIOLOGY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1"/>
        <v>SSS1</v>
      </c>
      <c r="E43" s="2">
        <f t="shared" si="2"/>
        <v>13</v>
      </c>
      <c r="G43" s="5">
        <v>28</v>
      </c>
      <c r="H43" s="5">
        <v>49</v>
      </c>
      <c r="I43" s="2">
        <f t="shared" si="4"/>
        <v>77</v>
      </c>
      <c r="J43" s="2" t="str">
        <f t="shared" si="3"/>
        <v>BIOLOGY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1"/>
        <v>SSS1</v>
      </c>
      <c r="E44" s="2">
        <f t="shared" si="2"/>
        <v>13</v>
      </c>
      <c r="G44" s="5">
        <v>20</v>
      </c>
      <c r="H44" s="5">
        <v>30</v>
      </c>
      <c r="I44" s="2">
        <f t="shared" si="4"/>
        <v>50</v>
      </c>
      <c r="J44" s="2" t="str">
        <f t="shared" si="3"/>
        <v>BIOLOGY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1"/>
        <v>SSS1</v>
      </c>
      <c r="E45" s="2">
        <f t="shared" si="2"/>
        <v>13</v>
      </c>
      <c r="G45" s="5">
        <v>15</v>
      </c>
      <c r="H45" s="5">
        <v>18</v>
      </c>
      <c r="I45" s="2">
        <f t="shared" si="4"/>
        <v>33</v>
      </c>
      <c r="J45" s="2" t="str">
        <f t="shared" si="3"/>
        <v>BIOLOGY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1"/>
        <v>SSS1</v>
      </c>
      <c r="E46" s="2">
        <f t="shared" si="2"/>
        <v>13</v>
      </c>
      <c r="G46" s="5">
        <v>24</v>
      </c>
      <c r="H46" s="5">
        <v>19</v>
      </c>
      <c r="I46" s="2">
        <f t="shared" si="4"/>
        <v>43</v>
      </c>
      <c r="J46" s="2" t="str">
        <f t="shared" si="3"/>
        <v>BIOLOGY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1"/>
        <v>SSS1</v>
      </c>
      <c r="E47" s="2">
        <f t="shared" si="2"/>
        <v>13</v>
      </c>
      <c r="G47" s="5">
        <v>23</v>
      </c>
      <c r="H47" s="5">
        <v>18</v>
      </c>
      <c r="I47" s="2">
        <f t="shared" si="4"/>
        <v>41</v>
      </c>
      <c r="J47" s="2" t="str">
        <f t="shared" si="3"/>
        <v>BIOLOGY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1"/>
        <v>SSS1</v>
      </c>
      <c r="E48" s="2">
        <f t="shared" si="2"/>
        <v>13</v>
      </c>
      <c r="G48" s="5">
        <v>10</v>
      </c>
      <c r="H48" s="5">
        <v>6</v>
      </c>
      <c r="I48" s="2">
        <f t="shared" si="4"/>
        <v>16</v>
      </c>
      <c r="J48" s="2" t="str">
        <f t="shared" si="3"/>
        <v>BIOLOGY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1"/>
        <v>SSS1</v>
      </c>
      <c r="E49" s="2">
        <f t="shared" si="2"/>
        <v>13</v>
      </c>
      <c r="G49" s="5">
        <v>23</v>
      </c>
      <c r="H49" s="5">
        <v>19</v>
      </c>
      <c r="I49" s="2">
        <f t="shared" si="4"/>
        <v>42</v>
      </c>
      <c r="J49" s="2" t="str">
        <f t="shared" si="3"/>
        <v>BIOLOGY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1"/>
        <v>SSS1</v>
      </c>
      <c r="E50" s="2">
        <f t="shared" si="2"/>
        <v>13</v>
      </c>
      <c r="G50" s="5">
        <v>10</v>
      </c>
      <c r="I50" s="2">
        <f t="shared" si="4"/>
        <v>10</v>
      </c>
      <c r="J50" s="2" t="str">
        <f t="shared" si="3"/>
        <v>BIOLOGY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1"/>
        <v>SSS1</v>
      </c>
      <c r="E51" s="2">
        <f t="shared" si="2"/>
        <v>13</v>
      </c>
      <c r="G51" s="5">
        <v>22</v>
      </c>
      <c r="H51" s="5">
        <v>22</v>
      </c>
      <c r="I51" s="2">
        <f t="shared" si="4"/>
        <v>44</v>
      </c>
      <c r="J51" s="2" t="str">
        <f t="shared" si="3"/>
        <v>BIOLOGY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1"/>
        <v>SSS1</v>
      </c>
      <c r="E52" s="2">
        <f t="shared" si="2"/>
        <v>13</v>
      </c>
      <c r="G52" s="5">
        <v>29</v>
      </c>
      <c r="H52" s="5">
        <v>18</v>
      </c>
      <c r="I52" s="2">
        <f t="shared" si="4"/>
        <v>47</v>
      </c>
      <c r="J52" s="2" t="str">
        <f t="shared" si="3"/>
        <v>BIOLOGY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1"/>
        <v>SSS1</v>
      </c>
      <c r="E53" s="2">
        <f t="shared" si="2"/>
        <v>13</v>
      </c>
      <c r="G53" s="5">
        <v>21</v>
      </c>
      <c r="H53" s="5">
        <v>19</v>
      </c>
      <c r="I53" s="2">
        <f t="shared" si="4"/>
        <v>40</v>
      </c>
      <c r="J53" s="2" t="str">
        <f t="shared" si="3"/>
        <v>BIOLOGY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1"/>
        <v>SSS1</v>
      </c>
      <c r="E54" s="2">
        <f t="shared" si="2"/>
        <v>13</v>
      </c>
      <c r="G54" s="5">
        <v>23</v>
      </c>
      <c r="H54" s="5">
        <v>17</v>
      </c>
      <c r="I54" s="2">
        <f t="shared" si="4"/>
        <v>40</v>
      </c>
      <c r="J54" s="2" t="str">
        <f t="shared" si="3"/>
        <v>BIOLOGY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1"/>
        <v>SSS1</v>
      </c>
      <c r="E55" s="2">
        <f t="shared" si="2"/>
        <v>13</v>
      </c>
      <c r="G55" s="5">
        <v>27</v>
      </c>
      <c r="H55" s="5">
        <v>20</v>
      </c>
      <c r="I55" s="2">
        <f t="shared" si="4"/>
        <v>47</v>
      </c>
      <c r="J55" s="2" t="str">
        <f t="shared" si="3"/>
        <v>BIOLOGY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1"/>
        <v>SSS1</v>
      </c>
      <c r="E56" s="2">
        <f t="shared" si="2"/>
        <v>13</v>
      </c>
      <c r="G56" s="5">
        <v>35</v>
      </c>
      <c r="H56" s="5">
        <v>29</v>
      </c>
      <c r="I56" s="2">
        <f t="shared" si="4"/>
        <v>64</v>
      </c>
      <c r="J56" s="2" t="str">
        <f t="shared" si="3"/>
        <v>BIOLOGY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1"/>
        <v>SSS1</v>
      </c>
      <c r="E57" s="2">
        <f t="shared" si="2"/>
        <v>13</v>
      </c>
      <c r="G57" s="5">
        <v>23</v>
      </c>
      <c r="H57" s="5">
        <v>17</v>
      </c>
      <c r="I57" s="2">
        <f t="shared" si="4"/>
        <v>40</v>
      </c>
      <c r="J57" s="2" t="str">
        <f t="shared" si="3"/>
        <v>BIOLOGY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1"/>
        <v>SSS1</v>
      </c>
      <c r="E58" s="2">
        <f t="shared" si="2"/>
        <v>13</v>
      </c>
      <c r="G58" s="5">
        <v>12</v>
      </c>
      <c r="H58" s="5">
        <v>15</v>
      </c>
      <c r="I58" s="2">
        <f t="shared" si="4"/>
        <v>27</v>
      </c>
      <c r="J58" s="2" t="str">
        <f t="shared" si="3"/>
        <v>BIOLOGY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1"/>
        <v>SSS1</v>
      </c>
      <c r="E59" s="2">
        <f t="shared" si="2"/>
        <v>13</v>
      </c>
      <c r="I59" s="2">
        <f t="shared" si="4"/>
        <v>0</v>
      </c>
      <c r="J59" s="2" t="str">
        <f t="shared" si="3"/>
        <v>BIOLOGY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1"/>
        <v>SSS1</v>
      </c>
      <c r="E60" s="2">
        <f t="shared" si="2"/>
        <v>13</v>
      </c>
      <c r="G60" s="5">
        <v>24</v>
      </c>
      <c r="H60" s="5">
        <v>50</v>
      </c>
      <c r="I60" s="2">
        <f t="shared" si="4"/>
        <v>74</v>
      </c>
      <c r="J60" s="2" t="str">
        <f t="shared" si="3"/>
        <v>BIOLOGY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1"/>
        <v>SSS1</v>
      </c>
      <c r="E61" s="2">
        <f t="shared" si="2"/>
        <v>13</v>
      </c>
      <c r="G61" s="5">
        <v>25</v>
      </c>
      <c r="H61" s="5">
        <v>48</v>
      </c>
      <c r="I61" s="2">
        <f t="shared" si="4"/>
        <v>73</v>
      </c>
      <c r="J61" s="2" t="str">
        <f t="shared" si="3"/>
        <v>BIOLOGY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1"/>
        <v>SSS1</v>
      </c>
      <c r="E62" s="2">
        <f t="shared" si="2"/>
        <v>13</v>
      </c>
      <c r="G62" s="5">
        <v>18</v>
      </c>
      <c r="H62" s="5">
        <v>24</v>
      </c>
      <c r="I62" s="2">
        <f t="shared" si="4"/>
        <v>42</v>
      </c>
      <c r="J62" s="2" t="str">
        <f t="shared" si="3"/>
        <v>BIOLOGY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1"/>
        <v>SSS1</v>
      </c>
      <c r="E63" s="2">
        <f t="shared" si="2"/>
        <v>13</v>
      </c>
      <c r="G63" s="5">
        <v>19</v>
      </c>
      <c r="H63" s="5">
        <v>15</v>
      </c>
      <c r="I63" s="2">
        <f t="shared" si="4"/>
        <v>34</v>
      </c>
      <c r="J63" s="2" t="str">
        <f t="shared" si="3"/>
        <v>BIOLOGY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1"/>
        <v>SSS1</v>
      </c>
      <c r="E64" s="2">
        <f t="shared" si="2"/>
        <v>13</v>
      </c>
      <c r="G64" s="5">
        <v>10</v>
      </c>
      <c r="H64" s="5">
        <v>20</v>
      </c>
      <c r="I64" s="2">
        <f t="shared" si="4"/>
        <v>30</v>
      </c>
      <c r="J64" s="2" t="str">
        <f t="shared" si="3"/>
        <v>BIOLOGY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1"/>
        <v>SSS1</v>
      </c>
      <c r="E65" s="2">
        <f t="shared" si="2"/>
        <v>13</v>
      </c>
      <c r="G65" s="5">
        <v>10</v>
      </c>
      <c r="H65" s="5">
        <v>17</v>
      </c>
      <c r="I65" s="2">
        <f t="shared" ref="I65:I73" si="5">F65+G65+H65</f>
        <v>27</v>
      </c>
      <c r="J65" s="2" t="str">
        <f t="shared" si="3"/>
        <v>BIOLOGY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1"/>
        <v>SSS1</v>
      </c>
      <c r="E66" s="2">
        <f t="shared" si="2"/>
        <v>13</v>
      </c>
      <c r="G66" s="5">
        <v>27</v>
      </c>
      <c r="H66" s="5">
        <v>13</v>
      </c>
      <c r="I66" s="2">
        <f t="shared" si="5"/>
        <v>40</v>
      </c>
      <c r="J66" s="2" t="str">
        <f t="shared" ref="J66:J71" si="6">$J$2</f>
        <v>BIOLOGY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13</v>
      </c>
      <c r="G67" s="5">
        <v>10</v>
      </c>
      <c r="H67" s="5">
        <v>20</v>
      </c>
      <c r="I67" s="2">
        <f t="shared" si="5"/>
        <v>30</v>
      </c>
      <c r="J67" s="2" t="str">
        <f t="shared" si="6"/>
        <v>BIOLOGY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13</v>
      </c>
      <c r="G68" s="5">
        <v>10</v>
      </c>
      <c r="H68" s="5">
        <v>20</v>
      </c>
      <c r="I68" s="2">
        <f t="shared" si="5"/>
        <v>30</v>
      </c>
      <c r="J68" s="2" t="str">
        <f t="shared" si="6"/>
        <v>BIOLOGY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13</v>
      </c>
      <c r="G69" s="5">
        <v>10</v>
      </c>
      <c r="H69" s="5">
        <v>17</v>
      </c>
      <c r="I69" s="2">
        <f t="shared" si="5"/>
        <v>27</v>
      </c>
      <c r="J69" s="2" t="str">
        <f t="shared" si="6"/>
        <v>BIOLOGY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13</v>
      </c>
      <c r="G70" s="5">
        <v>27</v>
      </c>
      <c r="H70" s="5">
        <v>13</v>
      </c>
      <c r="I70" s="2">
        <f t="shared" si="5"/>
        <v>40</v>
      </c>
      <c r="J70" s="2" t="str">
        <f t="shared" si="6"/>
        <v>BIOLOGY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13</v>
      </c>
      <c r="G71" s="5">
        <v>10</v>
      </c>
      <c r="H71" s="5">
        <v>20</v>
      </c>
      <c r="I71" s="2">
        <f t="shared" si="5"/>
        <v>30</v>
      </c>
      <c r="J71" s="2" t="str">
        <f t="shared" si="6"/>
        <v>BIOLOGY</v>
      </c>
    </row>
    <row r="72" spans="1:10" x14ac:dyDescent="0.25">
      <c r="A72" s="2">
        <v>371</v>
      </c>
      <c r="B72" s="3" t="s">
        <v>172</v>
      </c>
      <c r="C72" s="10" t="s">
        <v>167</v>
      </c>
      <c r="D72" s="2" t="s">
        <v>143</v>
      </c>
      <c r="E72" s="2">
        <v>13</v>
      </c>
      <c r="G72" s="5">
        <v>28</v>
      </c>
      <c r="H72" s="5">
        <v>20</v>
      </c>
      <c r="I72" s="2">
        <f t="shared" si="5"/>
        <v>48</v>
      </c>
      <c r="J72" s="4" t="str">
        <f>$J$2</f>
        <v>BIOLOGY</v>
      </c>
    </row>
    <row r="73" spans="1:10" x14ac:dyDescent="0.25">
      <c r="A73" s="2">
        <v>373</v>
      </c>
      <c r="B73" s="10" t="s">
        <v>169</v>
      </c>
      <c r="C73" s="10" t="s">
        <v>170</v>
      </c>
      <c r="D73" s="2" t="s">
        <v>143</v>
      </c>
      <c r="E73" s="2">
        <v>13</v>
      </c>
      <c r="G73" s="5">
        <v>28</v>
      </c>
      <c r="H73" s="5">
        <v>18</v>
      </c>
      <c r="I73" s="2">
        <f t="shared" si="5"/>
        <v>46</v>
      </c>
      <c r="J73" s="4" t="str">
        <f>$J$2</f>
        <v>BIOLOGY</v>
      </c>
    </row>
    <row r="74" spans="1:10" x14ac:dyDescent="0.25">
      <c r="B74" s="10"/>
      <c r="C74" s="10"/>
    </row>
    <row r="75" spans="1:10" x14ac:dyDescent="0.25">
      <c r="B75" s="10"/>
      <c r="C75" s="10"/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"/>
  <sheetViews>
    <sheetView workbookViewId="0">
      <selection activeCell="H1" sqref="H1"/>
    </sheetView>
  </sheetViews>
  <sheetFormatPr defaultRowHeight="15" x14ac:dyDescent="0.25"/>
  <cols>
    <col min="1" max="1" width="12.85546875" style="2" bestFit="1" customWidth="1"/>
    <col min="2" max="2" width="27" style="2" bestFit="1" customWidth="1"/>
    <col min="3" max="3" width="17.7109375" style="2" customWidth="1"/>
    <col min="4" max="5" width="14.140625" style="2" customWidth="1"/>
    <col min="6" max="6" width="18.42578125" style="5" customWidth="1"/>
    <col min="7" max="7" width="16.140625" style="5" customWidth="1"/>
    <col min="8" max="8" width="14.7109375" style="5" customWidth="1"/>
    <col min="9" max="9" width="16.42578125" style="2" customWidth="1"/>
    <col min="10" max="10" width="14.140625" style="2" customWidth="1"/>
  </cols>
  <sheetData>
    <row r="1" spans="1:10" x14ac:dyDescent="0.25">
      <c r="A1" s="2" t="s">
        <v>141</v>
      </c>
      <c r="B1" s="2" t="s">
        <v>139</v>
      </c>
      <c r="C1" s="2" t="s">
        <v>140</v>
      </c>
      <c r="D1" s="2" t="s">
        <v>142</v>
      </c>
      <c r="E1" s="2" t="s">
        <v>144</v>
      </c>
      <c r="F1" s="5" t="s">
        <v>145</v>
      </c>
      <c r="G1" s="5" t="s">
        <v>146</v>
      </c>
      <c r="H1" s="5" t="s">
        <v>147</v>
      </c>
      <c r="I1" s="2" t="s">
        <v>148</v>
      </c>
      <c r="J1" s="2" t="s">
        <v>149</v>
      </c>
    </row>
    <row r="2" spans="1:10" x14ac:dyDescent="0.25">
      <c r="A2" s="2">
        <v>157</v>
      </c>
      <c r="B2" s="3" t="s">
        <v>0</v>
      </c>
      <c r="C2" s="3" t="s">
        <v>1</v>
      </c>
      <c r="D2" s="2" t="s">
        <v>143</v>
      </c>
      <c r="E2" s="2">
        <v>16</v>
      </c>
      <c r="G2" s="5">
        <v>27</v>
      </c>
      <c r="H2" s="5">
        <v>35</v>
      </c>
      <c r="I2" s="2">
        <f>F2+G2+H2</f>
        <v>62</v>
      </c>
      <c r="J2" s="2" t="s">
        <v>155</v>
      </c>
    </row>
    <row r="3" spans="1:10" x14ac:dyDescent="0.25">
      <c r="A3" s="2">
        <v>159</v>
      </c>
      <c r="B3" s="3" t="s">
        <v>2</v>
      </c>
      <c r="C3" s="3" t="s">
        <v>3</v>
      </c>
      <c r="D3" s="2" t="str">
        <f t="shared" ref="D3:D66" si="0">$D$2</f>
        <v>SSS1</v>
      </c>
      <c r="E3" s="2">
        <f t="shared" ref="E3:E66" si="1">$E$2</f>
        <v>16</v>
      </c>
      <c r="G3" s="5">
        <v>24</v>
      </c>
      <c r="H3" s="5">
        <v>16</v>
      </c>
      <c r="I3" s="2">
        <f t="shared" ref="I3:I32" si="2">F3+G3+H3</f>
        <v>40</v>
      </c>
      <c r="J3" s="2" t="str">
        <f t="shared" ref="J3:J65" si="3">$J$2</f>
        <v>ECONOMICS</v>
      </c>
    </row>
    <row r="4" spans="1:10" x14ac:dyDescent="0.25">
      <c r="A4" s="2">
        <v>160</v>
      </c>
      <c r="B4" s="3" t="s">
        <v>4</v>
      </c>
      <c r="C4" s="3" t="s">
        <v>5</v>
      </c>
      <c r="D4" s="2" t="str">
        <f t="shared" si="0"/>
        <v>SSS1</v>
      </c>
      <c r="E4" s="2">
        <f t="shared" si="1"/>
        <v>16</v>
      </c>
      <c r="G4" s="5">
        <v>25</v>
      </c>
      <c r="I4" s="2">
        <f t="shared" si="2"/>
        <v>25</v>
      </c>
      <c r="J4" s="2" t="str">
        <f t="shared" si="3"/>
        <v>ECONOMICS</v>
      </c>
    </row>
    <row r="5" spans="1:10" x14ac:dyDescent="0.25">
      <c r="A5" s="2">
        <v>161</v>
      </c>
      <c r="B5" s="3" t="s">
        <v>164</v>
      </c>
      <c r="C5" s="3" t="s">
        <v>6</v>
      </c>
      <c r="D5" s="2" t="str">
        <f t="shared" si="0"/>
        <v>SSS1</v>
      </c>
      <c r="E5" s="2">
        <f t="shared" si="1"/>
        <v>16</v>
      </c>
      <c r="G5" s="5">
        <v>14</v>
      </c>
      <c r="H5" s="5">
        <v>26</v>
      </c>
      <c r="I5" s="2">
        <f t="shared" si="2"/>
        <v>40</v>
      </c>
      <c r="J5" s="2" t="str">
        <f t="shared" si="3"/>
        <v>ECONOMICS</v>
      </c>
    </row>
    <row r="6" spans="1:10" x14ac:dyDescent="0.25">
      <c r="A6" s="2">
        <v>162</v>
      </c>
      <c r="B6" s="3" t="s">
        <v>7</v>
      </c>
      <c r="C6" s="3" t="s">
        <v>8</v>
      </c>
      <c r="D6" s="2" t="str">
        <f t="shared" si="0"/>
        <v>SSS1</v>
      </c>
      <c r="E6" s="2">
        <f t="shared" si="1"/>
        <v>16</v>
      </c>
      <c r="G6" s="5">
        <v>16</v>
      </c>
      <c r="I6" s="2">
        <f t="shared" si="2"/>
        <v>16</v>
      </c>
      <c r="J6" s="2" t="str">
        <f t="shared" si="3"/>
        <v>ECONOMICS</v>
      </c>
    </row>
    <row r="7" spans="1:10" x14ac:dyDescent="0.25">
      <c r="A7" s="2">
        <v>163</v>
      </c>
      <c r="B7" s="3" t="s">
        <v>9</v>
      </c>
      <c r="C7" s="3" t="s">
        <v>10</v>
      </c>
      <c r="D7" s="2" t="str">
        <f t="shared" si="0"/>
        <v>SSS1</v>
      </c>
      <c r="E7" s="2">
        <f t="shared" si="1"/>
        <v>16</v>
      </c>
      <c r="G7" s="5">
        <v>15</v>
      </c>
      <c r="H7" s="5">
        <v>25</v>
      </c>
      <c r="I7" s="2">
        <f t="shared" si="2"/>
        <v>40</v>
      </c>
      <c r="J7" s="2" t="str">
        <f t="shared" si="3"/>
        <v>ECONOMICS</v>
      </c>
    </row>
    <row r="8" spans="1:10" x14ac:dyDescent="0.25">
      <c r="A8" s="2">
        <v>164</v>
      </c>
      <c r="B8" s="3" t="s">
        <v>11</v>
      </c>
      <c r="C8" s="3" t="s">
        <v>12</v>
      </c>
      <c r="D8" s="2" t="str">
        <f t="shared" si="0"/>
        <v>SSS1</v>
      </c>
      <c r="E8" s="2">
        <f t="shared" si="1"/>
        <v>16</v>
      </c>
      <c r="G8" s="5">
        <v>4</v>
      </c>
      <c r="H8" s="5">
        <v>16</v>
      </c>
      <c r="I8" s="2">
        <f t="shared" si="2"/>
        <v>20</v>
      </c>
      <c r="J8" s="2" t="str">
        <f t="shared" si="3"/>
        <v>ECONOMICS</v>
      </c>
    </row>
    <row r="9" spans="1:10" x14ac:dyDescent="0.25">
      <c r="A9" s="2">
        <v>165</v>
      </c>
      <c r="B9" s="3" t="s">
        <v>13</v>
      </c>
      <c r="C9" s="3" t="s">
        <v>14</v>
      </c>
      <c r="D9" s="2" t="str">
        <f t="shared" si="0"/>
        <v>SSS1</v>
      </c>
      <c r="E9" s="2">
        <f t="shared" si="1"/>
        <v>16</v>
      </c>
      <c r="G9" s="5">
        <v>19</v>
      </c>
      <c r="H9" s="5">
        <v>35</v>
      </c>
      <c r="I9" s="2">
        <f t="shared" si="2"/>
        <v>54</v>
      </c>
      <c r="J9" s="2" t="str">
        <f t="shared" si="3"/>
        <v>ECONOMICS</v>
      </c>
    </row>
    <row r="10" spans="1:10" x14ac:dyDescent="0.25">
      <c r="A10" s="2">
        <v>166</v>
      </c>
      <c r="B10" s="3" t="s">
        <v>15</v>
      </c>
      <c r="C10" s="3" t="s">
        <v>16</v>
      </c>
      <c r="D10" s="2" t="str">
        <f t="shared" si="0"/>
        <v>SSS1</v>
      </c>
      <c r="E10" s="2">
        <f t="shared" si="1"/>
        <v>16</v>
      </c>
      <c r="G10" s="5">
        <v>17</v>
      </c>
      <c r="H10" s="5">
        <v>25</v>
      </c>
      <c r="I10" s="2">
        <f t="shared" si="2"/>
        <v>42</v>
      </c>
      <c r="J10" s="2" t="str">
        <f t="shared" si="3"/>
        <v>ECONOMICS</v>
      </c>
    </row>
    <row r="11" spans="1:10" x14ac:dyDescent="0.25">
      <c r="A11" s="2">
        <v>167</v>
      </c>
      <c r="B11" s="3" t="s">
        <v>17</v>
      </c>
      <c r="C11" s="3" t="s">
        <v>18</v>
      </c>
      <c r="D11" s="2" t="str">
        <f t="shared" si="0"/>
        <v>SSS1</v>
      </c>
      <c r="E11" s="2">
        <f t="shared" si="1"/>
        <v>16</v>
      </c>
      <c r="G11" s="5">
        <v>24</v>
      </c>
      <c r="H11" s="5">
        <v>45</v>
      </c>
      <c r="I11" s="2">
        <f t="shared" si="2"/>
        <v>69</v>
      </c>
      <c r="J11" s="2" t="str">
        <f t="shared" si="3"/>
        <v>ECONOMICS</v>
      </c>
    </row>
    <row r="12" spans="1:10" x14ac:dyDescent="0.25">
      <c r="A12" s="2">
        <v>168</v>
      </c>
      <c r="B12" s="3" t="s">
        <v>19</v>
      </c>
      <c r="C12" s="3" t="s">
        <v>20</v>
      </c>
      <c r="D12" s="2" t="str">
        <f t="shared" si="0"/>
        <v>SSS1</v>
      </c>
      <c r="E12" s="2">
        <f t="shared" si="1"/>
        <v>16</v>
      </c>
      <c r="I12" s="2">
        <f t="shared" si="2"/>
        <v>0</v>
      </c>
      <c r="J12" s="2" t="str">
        <f t="shared" si="3"/>
        <v>ECONOMICS</v>
      </c>
    </row>
    <row r="13" spans="1:10" x14ac:dyDescent="0.25">
      <c r="A13" s="2">
        <v>169</v>
      </c>
      <c r="B13" s="3" t="s">
        <v>21</v>
      </c>
      <c r="C13" s="3" t="s">
        <v>22</v>
      </c>
      <c r="D13" s="2" t="str">
        <f t="shared" si="0"/>
        <v>SSS1</v>
      </c>
      <c r="E13" s="2">
        <f t="shared" si="1"/>
        <v>16</v>
      </c>
      <c r="H13" s="5">
        <v>25</v>
      </c>
      <c r="I13" s="2">
        <f t="shared" si="2"/>
        <v>25</v>
      </c>
      <c r="J13" s="2" t="str">
        <f t="shared" si="3"/>
        <v>ECONOMICS</v>
      </c>
    </row>
    <row r="14" spans="1:10" x14ac:dyDescent="0.25">
      <c r="A14" s="2">
        <v>170</v>
      </c>
      <c r="B14" s="3" t="s">
        <v>23</v>
      </c>
      <c r="C14" s="3" t="s">
        <v>24</v>
      </c>
      <c r="D14" s="2" t="str">
        <f t="shared" si="0"/>
        <v>SSS1</v>
      </c>
      <c r="E14" s="2">
        <f t="shared" si="1"/>
        <v>16</v>
      </c>
      <c r="G14" s="5">
        <v>31</v>
      </c>
      <c r="H14" s="5">
        <v>44</v>
      </c>
      <c r="I14" s="2">
        <f t="shared" si="2"/>
        <v>75</v>
      </c>
      <c r="J14" s="2" t="str">
        <f t="shared" si="3"/>
        <v>ECONOMICS</v>
      </c>
    </row>
    <row r="15" spans="1:10" x14ac:dyDescent="0.25">
      <c r="A15" s="2">
        <v>171</v>
      </c>
      <c r="B15" s="3" t="s">
        <v>25</v>
      </c>
      <c r="C15" s="3" t="s">
        <v>26</v>
      </c>
      <c r="D15" s="2" t="str">
        <f t="shared" si="0"/>
        <v>SSS1</v>
      </c>
      <c r="E15" s="2">
        <f t="shared" si="1"/>
        <v>16</v>
      </c>
      <c r="G15" s="5">
        <v>28</v>
      </c>
      <c r="H15" s="5">
        <v>43</v>
      </c>
      <c r="I15" s="2">
        <f t="shared" si="2"/>
        <v>71</v>
      </c>
      <c r="J15" s="2" t="str">
        <f t="shared" si="3"/>
        <v>ECONOMICS</v>
      </c>
    </row>
    <row r="16" spans="1:10" x14ac:dyDescent="0.25">
      <c r="A16" s="2">
        <v>172</v>
      </c>
      <c r="B16" s="3" t="s">
        <v>27</v>
      </c>
      <c r="C16" s="3" t="s">
        <v>28</v>
      </c>
      <c r="D16" s="2" t="str">
        <f t="shared" si="0"/>
        <v>SSS1</v>
      </c>
      <c r="E16" s="2">
        <f t="shared" si="1"/>
        <v>16</v>
      </c>
      <c r="G16" s="5">
        <v>29</v>
      </c>
      <c r="H16" s="5">
        <v>38</v>
      </c>
      <c r="I16" s="2">
        <f t="shared" si="2"/>
        <v>67</v>
      </c>
      <c r="J16" s="2" t="str">
        <f t="shared" si="3"/>
        <v>ECONOMICS</v>
      </c>
    </row>
    <row r="17" spans="1:10" x14ac:dyDescent="0.25">
      <c r="A17" s="2">
        <v>173</v>
      </c>
      <c r="B17" s="3" t="s">
        <v>29</v>
      </c>
      <c r="C17" s="3" t="s">
        <v>30</v>
      </c>
      <c r="D17" s="2" t="str">
        <f t="shared" si="0"/>
        <v>SSS1</v>
      </c>
      <c r="E17" s="2">
        <f t="shared" si="1"/>
        <v>16</v>
      </c>
      <c r="G17" s="5">
        <v>26</v>
      </c>
      <c r="H17" s="5">
        <v>40</v>
      </c>
      <c r="I17" s="2">
        <f t="shared" si="2"/>
        <v>66</v>
      </c>
      <c r="J17" s="2" t="str">
        <f t="shared" si="3"/>
        <v>ECONOMICS</v>
      </c>
    </row>
    <row r="18" spans="1:10" x14ac:dyDescent="0.25">
      <c r="A18" s="2">
        <v>174</v>
      </c>
      <c r="B18" s="3" t="s">
        <v>31</v>
      </c>
      <c r="C18" s="3" t="s">
        <v>32</v>
      </c>
      <c r="D18" s="2" t="str">
        <f t="shared" si="0"/>
        <v>SSS1</v>
      </c>
      <c r="E18" s="2">
        <f t="shared" si="1"/>
        <v>16</v>
      </c>
      <c r="G18" s="5">
        <v>9</v>
      </c>
      <c r="H18" s="5">
        <v>11</v>
      </c>
      <c r="I18" s="2">
        <f t="shared" si="2"/>
        <v>20</v>
      </c>
      <c r="J18" s="2" t="str">
        <f t="shared" si="3"/>
        <v>ECONOMICS</v>
      </c>
    </row>
    <row r="19" spans="1:10" x14ac:dyDescent="0.25">
      <c r="A19" s="2">
        <v>175</v>
      </c>
      <c r="B19" s="3" t="s">
        <v>33</v>
      </c>
      <c r="C19" s="3" t="s">
        <v>34</v>
      </c>
      <c r="D19" s="2" t="str">
        <f t="shared" si="0"/>
        <v>SSS1</v>
      </c>
      <c r="E19" s="2">
        <f t="shared" si="1"/>
        <v>16</v>
      </c>
      <c r="G19" s="5">
        <v>13</v>
      </c>
      <c r="H19" s="5">
        <v>27</v>
      </c>
      <c r="I19" s="2">
        <f t="shared" si="2"/>
        <v>40</v>
      </c>
      <c r="J19" s="2" t="str">
        <f t="shared" si="3"/>
        <v>ECONOMICS</v>
      </c>
    </row>
    <row r="20" spans="1:10" x14ac:dyDescent="0.25">
      <c r="A20" s="2">
        <v>176</v>
      </c>
      <c r="B20" s="3" t="s">
        <v>35</v>
      </c>
      <c r="C20" s="3" t="s">
        <v>36</v>
      </c>
      <c r="D20" s="2" t="str">
        <f t="shared" si="0"/>
        <v>SSS1</v>
      </c>
      <c r="E20" s="2">
        <f t="shared" si="1"/>
        <v>16</v>
      </c>
      <c r="G20" s="5">
        <v>28</v>
      </c>
      <c r="H20" s="5">
        <v>20</v>
      </c>
      <c r="I20" s="2">
        <f t="shared" si="2"/>
        <v>48</v>
      </c>
      <c r="J20" s="2" t="str">
        <f t="shared" si="3"/>
        <v>ECONOMICS</v>
      </c>
    </row>
    <row r="21" spans="1:10" x14ac:dyDescent="0.25">
      <c r="A21" s="2">
        <v>177</v>
      </c>
      <c r="B21" s="3" t="s">
        <v>37</v>
      </c>
      <c r="C21" s="3" t="s">
        <v>38</v>
      </c>
      <c r="D21" s="2" t="str">
        <f t="shared" si="0"/>
        <v>SSS1</v>
      </c>
      <c r="E21" s="2">
        <f t="shared" si="1"/>
        <v>16</v>
      </c>
      <c r="G21" s="5">
        <v>18</v>
      </c>
      <c r="H21" s="5">
        <v>15</v>
      </c>
      <c r="I21" s="2">
        <f t="shared" si="2"/>
        <v>33</v>
      </c>
      <c r="J21" s="2" t="str">
        <f t="shared" si="3"/>
        <v>ECONOMICS</v>
      </c>
    </row>
    <row r="22" spans="1:10" x14ac:dyDescent="0.25">
      <c r="A22" s="2">
        <v>178</v>
      </c>
      <c r="B22" s="3" t="s">
        <v>39</v>
      </c>
      <c r="C22" s="3" t="s">
        <v>40</v>
      </c>
      <c r="D22" s="2" t="str">
        <f t="shared" si="0"/>
        <v>SSS1</v>
      </c>
      <c r="E22" s="2">
        <f t="shared" si="1"/>
        <v>16</v>
      </c>
      <c r="G22" s="5">
        <v>24</v>
      </c>
      <c r="H22" s="5">
        <v>27</v>
      </c>
      <c r="I22" s="2">
        <f t="shared" si="2"/>
        <v>51</v>
      </c>
      <c r="J22" s="2" t="str">
        <f t="shared" si="3"/>
        <v>ECONOMICS</v>
      </c>
    </row>
    <row r="23" spans="1:10" x14ac:dyDescent="0.25">
      <c r="A23" s="2">
        <v>179</v>
      </c>
      <c r="B23" s="3" t="s">
        <v>41</v>
      </c>
      <c r="C23" s="3" t="s">
        <v>42</v>
      </c>
      <c r="D23" s="2" t="str">
        <f t="shared" si="0"/>
        <v>SSS1</v>
      </c>
      <c r="E23" s="2">
        <f t="shared" si="1"/>
        <v>16</v>
      </c>
      <c r="G23" s="5">
        <v>17</v>
      </c>
      <c r="H23" s="5">
        <v>25</v>
      </c>
      <c r="I23" s="2">
        <f t="shared" si="2"/>
        <v>42</v>
      </c>
      <c r="J23" s="2" t="str">
        <f t="shared" si="3"/>
        <v>ECONOMICS</v>
      </c>
    </row>
    <row r="24" spans="1:10" x14ac:dyDescent="0.25">
      <c r="A24" s="2">
        <v>180</v>
      </c>
      <c r="B24" s="3" t="s">
        <v>43</v>
      </c>
      <c r="C24" s="3" t="s">
        <v>44</v>
      </c>
      <c r="D24" s="2" t="str">
        <f t="shared" si="0"/>
        <v>SSS1</v>
      </c>
      <c r="E24" s="2">
        <f t="shared" si="1"/>
        <v>16</v>
      </c>
      <c r="G24" s="5">
        <v>31</v>
      </c>
      <c r="H24" s="5">
        <v>52</v>
      </c>
      <c r="I24" s="2">
        <f t="shared" si="2"/>
        <v>83</v>
      </c>
      <c r="J24" s="2" t="str">
        <f t="shared" si="3"/>
        <v>ECONOMICS</v>
      </c>
    </row>
    <row r="25" spans="1:10" x14ac:dyDescent="0.25">
      <c r="A25" s="2">
        <v>181</v>
      </c>
      <c r="B25" s="3" t="s">
        <v>45</v>
      </c>
      <c r="C25" s="3" t="s">
        <v>46</v>
      </c>
      <c r="D25" s="2" t="str">
        <f t="shared" si="0"/>
        <v>SSS1</v>
      </c>
      <c r="E25" s="2">
        <f t="shared" si="1"/>
        <v>16</v>
      </c>
      <c r="G25" s="5">
        <v>7</v>
      </c>
      <c r="H25" s="5">
        <v>41</v>
      </c>
      <c r="I25" s="2">
        <f t="shared" si="2"/>
        <v>48</v>
      </c>
      <c r="J25" s="2" t="str">
        <f t="shared" si="3"/>
        <v>ECONOMICS</v>
      </c>
    </row>
    <row r="26" spans="1:10" x14ac:dyDescent="0.25">
      <c r="A26" s="2">
        <v>182</v>
      </c>
      <c r="B26" s="3" t="s">
        <v>47</v>
      </c>
      <c r="C26" s="3" t="s">
        <v>48</v>
      </c>
      <c r="D26" s="2" t="str">
        <f t="shared" si="0"/>
        <v>SSS1</v>
      </c>
      <c r="E26" s="2">
        <f t="shared" si="1"/>
        <v>16</v>
      </c>
      <c r="G26" s="5">
        <v>13</v>
      </c>
      <c r="H26" s="5">
        <v>19</v>
      </c>
      <c r="I26" s="2">
        <f t="shared" si="2"/>
        <v>32</v>
      </c>
      <c r="J26" s="2" t="str">
        <f t="shared" si="3"/>
        <v>ECONOMICS</v>
      </c>
    </row>
    <row r="27" spans="1:10" x14ac:dyDescent="0.25">
      <c r="A27" s="2">
        <v>183</v>
      </c>
      <c r="B27" s="3" t="s">
        <v>49</v>
      </c>
      <c r="C27" s="3" t="s">
        <v>50</v>
      </c>
      <c r="D27" s="2" t="str">
        <f t="shared" si="0"/>
        <v>SSS1</v>
      </c>
      <c r="E27" s="2">
        <f t="shared" si="1"/>
        <v>16</v>
      </c>
      <c r="G27" s="5">
        <v>16</v>
      </c>
      <c r="H27" s="5">
        <v>25</v>
      </c>
      <c r="I27" s="2">
        <f t="shared" si="2"/>
        <v>41</v>
      </c>
      <c r="J27" s="2" t="str">
        <f t="shared" si="3"/>
        <v>ECONOMICS</v>
      </c>
    </row>
    <row r="28" spans="1:10" x14ac:dyDescent="0.25">
      <c r="A28" s="2">
        <v>184</v>
      </c>
      <c r="B28" s="3" t="s">
        <v>51</v>
      </c>
      <c r="C28" s="3" t="s">
        <v>52</v>
      </c>
      <c r="D28" s="2" t="str">
        <f t="shared" si="0"/>
        <v>SSS1</v>
      </c>
      <c r="E28" s="2">
        <f t="shared" si="1"/>
        <v>16</v>
      </c>
      <c r="G28" s="5">
        <v>7</v>
      </c>
      <c r="H28" s="5">
        <v>25</v>
      </c>
      <c r="I28" s="2">
        <f t="shared" si="2"/>
        <v>32</v>
      </c>
      <c r="J28" s="2" t="str">
        <f t="shared" si="3"/>
        <v>ECONOMICS</v>
      </c>
    </row>
    <row r="29" spans="1:10" x14ac:dyDescent="0.25">
      <c r="A29" s="2">
        <v>185</v>
      </c>
      <c r="B29" s="3" t="s">
        <v>53</v>
      </c>
      <c r="C29" s="3" t="s">
        <v>54</v>
      </c>
      <c r="D29" s="2" t="str">
        <f t="shared" si="0"/>
        <v>SSS1</v>
      </c>
      <c r="E29" s="2">
        <f t="shared" si="1"/>
        <v>16</v>
      </c>
      <c r="G29" s="5">
        <v>30</v>
      </c>
      <c r="H29" s="5">
        <v>42</v>
      </c>
      <c r="I29" s="2">
        <f t="shared" si="2"/>
        <v>72</v>
      </c>
      <c r="J29" s="2" t="str">
        <f t="shared" si="3"/>
        <v>ECONOMICS</v>
      </c>
    </row>
    <row r="30" spans="1:10" x14ac:dyDescent="0.25">
      <c r="A30" s="2">
        <v>186</v>
      </c>
      <c r="B30" s="3" t="s">
        <v>55</v>
      </c>
      <c r="C30" s="3" t="s">
        <v>56</v>
      </c>
      <c r="D30" s="2" t="str">
        <f t="shared" si="0"/>
        <v>SSS1</v>
      </c>
      <c r="E30" s="2">
        <f t="shared" si="1"/>
        <v>16</v>
      </c>
      <c r="G30" s="5">
        <v>23</v>
      </c>
      <c r="H30" s="5">
        <v>17</v>
      </c>
      <c r="I30" s="2">
        <f t="shared" si="2"/>
        <v>40</v>
      </c>
      <c r="J30" s="2" t="str">
        <f t="shared" si="3"/>
        <v>ECONOMICS</v>
      </c>
    </row>
    <row r="31" spans="1:10" x14ac:dyDescent="0.25">
      <c r="A31" s="2">
        <v>187</v>
      </c>
      <c r="B31" s="3" t="s">
        <v>57</v>
      </c>
      <c r="C31" s="3" t="s">
        <v>58</v>
      </c>
      <c r="D31" s="2" t="str">
        <f t="shared" si="0"/>
        <v>SSS1</v>
      </c>
      <c r="E31" s="2">
        <f t="shared" si="1"/>
        <v>16</v>
      </c>
      <c r="G31" s="5">
        <v>16</v>
      </c>
      <c r="H31" s="5">
        <v>24</v>
      </c>
      <c r="I31" s="2">
        <f t="shared" si="2"/>
        <v>40</v>
      </c>
      <c r="J31" s="2" t="str">
        <f t="shared" si="3"/>
        <v>ECONOMICS</v>
      </c>
    </row>
    <row r="32" spans="1:10" x14ac:dyDescent="0.25">
      <c r="A32" s="2">
        <v>188</v>
      </c>
      <c r="B32" s="3" t="s">
        <v>59</v>
      </c>
      <c r="C32" s="3" t="s">
        <v>60</v>
      </c>
      <c r="D32" s="2" t="str">
        <f t="shared" si="0"/>
        <v>SSS1</v>
      </c>
      <c r="E32" s="2">
        <f t="shared" si="1"/>
        <v>16</v>
      </c>
      <c r="G32" s="5">
        <v>25</v>
      </c>
      <c r="H32" s="5">
        <v>43</v>
      </c>
      <c r="I32" s="2">
        <f t="shared" si="2"/>
        <v>68</v>
      </c>
      <c r="J32" s="2" t="str">
        <f t="shared" si="3"/>
        <v>ECONOMICS</v>
      </c>
    </row>
    <row r="33" spans="1:10" x14ac:dyDescent="0.25">
      <c r="A33" s="2">
        <v>189</v>
      </c>
      <c r="B33" s="3" t="s">
        <v>61</v>
      </c>
      <c r="C33" s="3" t="s">
        <v>62</v>
      </c>
      <c r="D33" s="2" t="str">
        <f t="shared" si="0"/>
        <v>SSS1</v>
      </c>
      <c r="E33" s="2">
        <f t="shared" si="1"/>
        <v>16</v>
      </c>
      <c r="G33" s="5">
        <v>19</v>
      </c>
      <c r="I33" s="2">
        <f t="shared" ref="I33:I64" si="4">F33+G33+H33</f>
        <v>19</v>
      </c>
      <c r="J33" s="2" t="str">
        <f t="shared" si="3"/>
        <v>ECONOMICS</v>
      </c>
    </row>
    <row r="34" spans="1:10" x14ac:dyDescent="0.25">
      <c r="A34" s="2">
        <v>190</v>
      </c>
      <c r="B34" s="3" t="s">
        <v>63</v>
      </c>
      <c r="C34" s="3" t="s">
        <v>64</v>
      </c>
      <c r="D34" s="2" t="str">
        <f t="shared" si="0"/>
        <v>SSS1</v>
      </c>
      <c r="E34" s="2">
        <f t="shared" si="1"/>
        <v>16</v>
      </c>
      <c r="G34" s="5">
        <v>20</v>
      </c>
      <c r="H34" s="5">
        <v>20</v>
      </c>
      <c r="I34" s="2">
        <f t="shared" si="4"/>
        <v>40</v>
      </c>
      <c r="J34" s="2" t="str">
        <f t="shared" si="3"/>
        <v>ECONOMICS</v>
      </c>
    </row>
    <row r="35" spans="1:10" x14ac:dyDescent="0.25">
      <c r="A35" s="2">
        <v>191</v>
      </c>
      <c r="B35" s="3" t="s">
        <v>65</v>
      </c>
      <c r="C35" s="3" t="s">
        <v>66</v>
      </c>
      <c r="D35" s="2" t="str">
        <f t="shared" si="0"/>
        <v>SSS1</v>
      </c>
      <c r="E35" s="2">
        <f t="shared" si="1"/>
        <v>16</v>
      </c>
      <c r="G35" s="5">
        <v>23</v>
      </c>
      <c r="H35" s="5">
        <v>21</v>
      </c>
      <c r="I35" s="2">
        <f t="shared" si="4"/>
        <v>44</v>
      </c>
      <c r="J35" s="2" t="str">
        <f t="shared" si="3"/>
        <v>ECONOMICS</v>
      </c>
    </row>
    <row r="36" spans="1:10" x14ac:dyDescent="0.25">
      <c r="A36" s="2">
        <v>192</v>
      </c>
      <c r="B36" s="3" t="s">
        <v>67</v>
      </c>
      <c r="C36" s="3" t="s">
        <v>68</v>
      </c>
      <c r="D36" s="2" t="str">
        <f t="shared" si="0"/>
        <v>SSS1</v>
      </c>
      <c r="E36" s="2">
        <f t="shared" si="1"/>
        <v>16</v>
      </c>
      <c r="G36" s="5">
        <v>30</v>
      </c>
      <c r="H36" s="5">
        <v>53</v>
      </c>
      <c r="I36" s="2">
        <f t="shared" si="4"/>
        <v>83</v>
      </c>
      <c r="J36" s="2" t="str">
        <f t="shared" si="3"/>
        <v>ECONOMICS</v>
      </c>
    </row>
    <row r="37" spans="1:10" x14ac:dyDescent="0.25">
      <c r="A37" s="2">
        <v>193</v>
      </c>
      <c r="B37" s="3" t="s">
        <v>69</v>
      </c>
      <c r="C37" s="3" t="s">
        <v>70</v>
      </c>
      <c r="D37" s="2" t="str">
        <f t="shared" si="0"/>
        <v>SSS1</v>
      </c>
      <c r="E37" s="2">
        <f t="shared" si="1"/>
        <v>16</v>
      </c>
      <c r="G37" s="5">
        <v>8</v>
      </c>
      <c r="H37" s="5">
        <v>7</v>
      </c>
      <c r="I37" s="2">
        <f t="shared" si="4"/>
        <v>15</v>
      </c>
      <c r="J37" s="2" t="str">
        <f t="shared" si="3"/>
        <v>ECONOMICS</v>
      </c>
    </row>
    <row r="38" spans="1:10" x14ac:dyDescent="0.25">
      <c r="A38" s="2">
        <v>194</v>
      </c>
      <c r="B38" s="3" t="s">
        <v>71</v>
      </c>
      <c r="C38" s="3" t="s">
        <v>72</v>
      </c>
      <c r="D38" s="2" t="str">
        <f t="shared" si="0"/>
        <v>SSS1</v>
      </c>
      <c r="E38" s="2">
        <f t="shared" si="1"/>
        <v>16</v>
      </c>
      <c r="G38" s="5">
        <v>16</v>
      </c>
      <c r="H38" s="5">
        <v>16</v>
      </c>
      <c r="I38" s="2">
        <f t="shared" si="4"/>
        <v>32</v>
      </c>
      <c r="J38" s="2" t="str">
        <f t="shared" si="3"/>
        <v>ECONOMICS</v>
      </c>
    </row>
    <row r="39" spans="1:10" x14ac:dyDescent="0.25">
      <c r="A39" s="2">
        <v>195</v>
      </c>
      <c r="B39" s="3" t="s">
        <v>73</v>
      </c>
      <c r="C39" s="3" t="s">
        <v>74</v>
      </c>
      <c r="D39" s="2" t="str">
        <f t="shared" si="0"/>
        <v>SSS1</v>
      </c>
      <c r="E39" s="2">
        <f t="shared" si="1"/>
        <v>16</v>
      </c>
      <c r="G39" s="5">
        <v>25</v>
      </c>
      <c r="H39" s="5">
        <v>36</v>
      </c>
      <c r="I39" s="2">
        <f t="shared" si="4"/>
        <v>61</v>
      </c>
      <c r="J39" s="2" t="str">
        <f t="shared" si="3"/>
        <v>ECONOMICS</v>
      </c>
    </row>
    <row r="40" spans="1:10" x14ac:dyDescent="0.25">
      <c r="A40" s="2">
        <v>196</v>
      </c>
      <c r="B40" s="3" t="s">
        <v>75</v>
      </c>
      <c r="C40" s="3" t="s">
        <v>76</v>
      </c>
      <c r="D40" s="2" t="str">
        <f t="shared" si="0"/>
        <v>SSS1</v>
      </c>
      <c r="E40" s="2">
        <f t="shared" si="1"/>
        <v>16</v>
      </c>
      <c r="G40" s="5">
        <v>12</v>
      </c>
      <c r="H40" s="5">
        <v>12</v>
      </c>
      <c r="I40" s="2">
        <f t="shared" si="4"/>
        <v>24</v>
      </c>
      <c r="J40" s="2" t="str">
        <f t="shared" si="3"/>
        <v>ECONOMICS</v>
      </c>
    </row>
    <row r="41" spans="1:10" x14ac:dyDescent="0.25">
      <c r="A41" s="2">
        <v>197</v>
      </c>
      <c r="B41" s="3" t="s">
        <v>77</v>
      </c>
      <c r="C41" s="3" t="s">
        <v>78</v>
      </c>
      <c r="D41" s="2" t="str">
        <f t="shared" si="0"/>
        <v>SSS1</v>
      </c>
      <c r="E41" s="2">
        <f t="shared" si="1"/>
        <v>16</v>
      </c>
      <c r="G41" s="5">
        <v>11</v>
      </c>
      <c r="H41" s="5">
        <v>40</v>
      </c>
      <c r="I41" s="2">
        <f t="shared" si="4"/>
        <v>51</v>
      </c>
      <c r="J41" s="2" t="str">
        <f t="shared" si="3"/>
        <v>ECONOMICS</v>
      </c>
    </row>
    <row r="42" spans="1:10" x14ac:dyDescent="0.25">
      <c r="A42" s="2">
        <v>198</v>
      </c>
      <c r="B42" s="3" t="s">
        <v>79</v>
      </c>
      <c r="C42" s="3" t="s">
        <v>80</v>
      </c>
      <c r="D42" s="2" t="str">
        <f t="shared" si="0"/>
        <v>SSS1</v>
      </c>
      <c r="E42" s="2">
        <f t="shared" si="1"/>
        <v>16</v>
      </c>
      <c r="G42" s="5">
        <v>30</v>
      </c>
      <c r="H42" s="5">
        <v>37</v>
      </c>
      <c r="I42" s="2">
        <f t="shared" si="4"/>
        <v>67</v>
      </c>
      <c r="J42" s="2" t="str">
        <f t="shared" si="3"/>
        <v>ECONOMICS</v>
      </c>
    </row>
    <row r="43" spans="1:10" x14ac:dyDescent="0.25">
      <c r="A43" s="2">
        <v>199</v>
      </c>
      <c r="B43" s="3" t="s">
        <v>81</v>
      </c>
      <c r="C43" s="3" t="s">
        <v>82</v>
      </c>
      <c r="D43" s="2" t="str">
        <f t="shared" si="0"/>
        <v>SSS1</v>
      </c>
      <c r="E43" s="2">
        <f t="shared" si="1"/>
        <v>16</v>
      </c>
      <c r="G43" s="5">
        <v>22</v>
      </c>
      <c r="H43" s="5">
        <v>18</v>
      </c>
      <c r="I43" s="2">
        <f t="shared" si="4"/>
        <v>40</v>
      </c>
      <c r="J43" s="2" t="str">
        <f t="shared" si="3"/>
        <v>ECONOMICS</v>
      </c>
    </row>
    <row r="44" spans="1:10" x14ac:dyDescent="0.25">
      <c r="A44" s="2">
        <v>200</v>
      </c>
      <c r="B44" s="3" t="s">
        <v>83</v>
      </c>
      <c r="C44" s="3" t="s">
        <v>84</v>
      </c>
      <c r="D44" s="2" t="str">
        <f t="shared" si="0"/>
        <v>SSS1</v>
      </c>
      <c r="E44" s="2">
        <f t="shared" si="1"/>
        <v>16</v>
      </c>
      <c r="G44" s="5">
        <v>18</v>
      </c>
      <c r="H44" s="5">
        <v>22</v>
      </c>
      <c r="I44" s="2">
        <f t="shared" si="4"/>
        <v>40</v>
      </c>
      <c r="J44" s="2" t="str">
        <f t="shared" si="3"/>
        <v>ECONOMICS</v>
      </c>
    </row>
    <row r="45" spans="1:10" x14ac:dyDescent="0.25">
      <c r="A45" s="2">
        <v>201</v>
      </c>
      <c r="B45" s="3" t="s">
        <v>85</v>
      </c>
      <c r="C45" s="3" t="s">
        <v>86</v>
      </c>
      <c r="D45" s="2" t="str">
        <f t="shared" si="0"/>
        <v>SSS1</v>
      </c>
      <c r="E45" s="2">
        <f t="shared" si="1"/>
        <v>16</v>
      </c>
      <c r="G45" s="5">
        <v>14</v>
      </c>
      <c r="I45" s="2">
        <f t="shared" si="4"/>
        <v>14</v>
      </c>
      <c r="J45" s="2" t="str">
        <f t="shared" si="3"/>
        <v>ECONOMICS</v>
      </c>
    </row>
    <row r="46" spans="1:10" x14ac:dyDescent="0.25">
      <c r="A46" s="2">
        <v>202</v>
      </c>
      <c r="B46" s="3" t="s">
        <v>87</v>
      </c>
      <c r="C46" s="3" t="s">
        <v>88</v>
      </c>
      <c r="D46" s="2" t="str">
        <f t="shared" si="0"/>
        <v>SSS1</v>
      </c>
      <c r="E46" s="2">
        <f t="shared" si="1"/>
        <v>16</v>
      </c>
      <c r="G46" s="5">
        <v>17</v>
      </c>
      <c r="H46" s="5">
        <v>25</v>
      </c>
      <c r="I46" s="2">
        <f t="shared" si="4"/>
        <v>42</v>
      </c>
      <c r="J46" s="2" t="str">
        <f t="shared" si="3"/>
        <v>ECONOMICS</v>
      </c>
    </row>
    <row r="47" spans="1:10" x14ac:dyDescent="0.25">
      <c r="A47" s="2">
        <v>203</v>
      </c>
      <c r="B47" s="3" t="s">
        <v>89</v>
      </c>
      <c r="C47" s="3" t="s">
        <v>90</v>
      </c>
      <c r="D47" s="2" t="str">
        <f t="shared" si="0"/>
        <v>SSS1</v>
      </c>
      <c r="E47" s="2">
        <f t="shared" si="1"/>
        <v>16</v>
      </c>
      <c r="G47" s="5">
        <v>27</v>
      </c>
      <c r="H47" s="5">
        <v>48</v>
      </c>
      <c r="I47" s="2">
        <f t="shared" si="4"/>
        <v>75</v>
      </c>
      <c r="J47" s="2" t="str">
        <f t="shared" si="3"/>
        <v>ECONOMICS</v>
      </c>
    </row>
    <row r="48" spans="1:10" x14ac:dyDescent="0.25">
      <c r="A48" s="2">
        <v>204</v>
      </c>
      <c r="B48" s="3" t="s">
        <v>91</v>
      </c>
      <c r="C48" s="3" t="s">
        <v>92</v>
      </c>
      <c r="D48" s="2" t="str">
        <f t="shared" si="0"/>
        <v>SSS1</v>
      </c>
      <c r="E48" s="2">
        <f t="shared" si="1"/>
        <v>16</v>
      </c>
      <c r="G48" s="5">
        <v>6</v>
      </c>
      <c r="I48" s="2">
        <f t="shared" si="4"/>
        <v>6</v>
      </c>
      <c r="J48" s="2" t="str">
        <f t="shared" si="3"/>
        <v>ECONOMICS</v>
      </c>
    </row>
    <row r="49" spans="1:10" x14ac:dyDescent="0.25">
      <c r="A49" s="2">
        <v>205</v>
      </c>
      <c r="B49" s="3" t="s">
        <v>93</v>
      </c>
      <c r="C49" s="3" t="s">
        <v>94</v>
      </c>
      <c r="D49" s="2" t="str">
        <f t="shared" si="0"/>
        <v>SSS1</v>
      </c>
      <c r="E49" s="2">
        <f t="shared" si="1"/>
        <v>16</v>
      </c>
      <c r="G49" s="5">
        <v>20</v>
      </c>
      <c r="H49" s="5">
        <v>20</v>
      </c>
      <c r="I49" s="2">
        <f t="shared" si="4"/>
        <v>40</v>
      </c>
      <c r="J49" s="2" t="str">
        <f t="shared" si="3"/>
        <v>ECONOMICS</v>
      </c>
    </row>
    <row r="50" spans="1:10" x14ac:dyDescent="0.25">
      <c r="A50" s="2">
        <v>206</v>
      </c>
      <c r="B50" s="3" t="s">
        <v>95</v>
      </c>
      <c r="C50" s="3" t="s">
        <v>96</v>
      </c>
      <c r="D50" s="2" t="str">
        <f t="shared" si="0"/>
        <v>SSS1</v>
      </c>
      <c r="E50" s="2">
        <f t="shared" si="1"/>
        <v>16</v>
      </c>
      <c r="G50" s="5">
        <v>14</v>
      </c>
      <c r="H50" s="5">
        <v>26</v>
      </c>
      <c r="I50" s="2">
        <f t="shared" si="4"/>
        <v>40</v>
      </c>
      <c r="J50" s="2" t="str">
        <f t="shared" si="3"/>
        <v>ECONOMICS</v>
      </c>
    </row>
    <row r="51" spans="1:10" x14ac:dyDescent="0.25">
      <c r="A51" s="2">
        <v>207</v>
      </c>
      <c r="B51" s="3" t="s">
        <v>97</v>
      </c>
      <c r="C51" s="3" t="s">
        <v>98</v>
      </c>
      <c r="D51" s="2" t="str">
        <f t="shared" si="0"/>
        <v>SSS1</v>
      </c>
      <c r="E51" s="2">
        <f t="shared" si="1"/>
        <v>16</v>
      </c>
      <c r="G51" s="5">
        <v>15</v>
      </c>
      <c r="H51" s="5">
        <v>26</v>
      </c>
      <c r="I51" s="2">
        <f t="shared" si="4"/>
        <v>41</v>
      </c>
      <c r="J51" s="2" t="str">
        <f t="shared" si="3"/>
        <v>ECONOMICS</v>
      </c>
    </row>
    <row r="52" spans="1:10" x14ac:dyDescent="0.25">
      <c r="A52" s="2">
        <v>208</v>
      </c>
      <c r="B52" s="3" t="s">
        <v>99</v>
      </c>
      <c r="C52" s="3" t="s">
        <v>100</v>
      </c>
      <c r="D52" s="2" t="str">
        <f t="shared" si="0"/>
        <v>SSS1</v>
      </c>
      <c r="E52" s="2">
        <f t="shared" si="1"/>
        <v>16</v>
      </c>
      <c r="G52" s="5">
        <v>14</v>
      </c>
      <c r="H52" s="5">
        <v>16</v>
      </c>
      <c r="I52" s="2">
        <f t="shared" si="4"/>
        <v>30</v>
      </c>
      <c r="J52" s="2" t="str">
        <f t="shared" si="3"/>
        <v>ECONOMICS</v>
      </c>
    </row>
    <row r="53" spans="1:10" x14ac:dyDescent="0.25">
      <c r="A53" s="2">
        <v>209</v>
      </c>
      <c r="B53" s="3" t="s">
        <v>101</v>
      </c>
      <c r="C53" s="3" t="s">
        <v>102</v>
      </c>
      <c r="D53" s="2" t="str">
        <f t="shared" si="0"/>
        <v>SSS1</v>
      </c>
      <c r="E53" s="2">
        <f t="shared" si="1"/>
        <v>16</v>
      </c>
      <c r="G53" s="5">
        <v>14</v>
      </c>
      <c r="H53" s="5">
        <v>13</v>
      </c>
      <c r="I53" s="2">
        <f t="shared" si="4"/>
        <v>27</v>
      </c>
      <c r="J53" s="2" t="str">
        <f t="shared" si="3"/>
        <v>ECONOMICS</v>
      </c>
    </row>
    <row r="54" spans="1:10" x14ac:dyDescent="0.25">
      <c r="A54" s="2">
        <v>210</v>
      </c>
      <c r="B54" s="3" t="s">
        <v>103</v>
      </c>
      <c r="C54" s="3" t="s">
        <v>104</v>
      </c>
      <c r="D54" s="2" t="str">
        <f t="shared" si="0"/>
        <v>SSS1</v>
      </c>
      <c r="E54" s="2">
        <f t="shared" si="1"/>
        <v>16</v>
      </c>
      <c r="I54" s="2">
        <f t="shared" si="4"/>
        <v>0</v>
      </c>
      <c r="J54" s="2" t="str">
        <f t="shared" si="3"/>
        <v>ECONOMICS</v>
      </c>
    </row>
    <row r="55" spans="1:10" x14ac:dyDescent="0.25">
      <c r="A55" s="2">
        <v>211</v>
      </c>
      <c r="B55" s="3" t="s">
        <v>105</v>
      </c>
      <c r="C55" s="3" t="s">
        <v>106</v>
      </c>
      <c r="D55" s="2" t="str">
        <f t="shared" si="0"/>
        <v>SSS1</v>
      </c>
      <c r="E55" s="2">
        <f t="shared" si="1"/>
        <v>16</v>
      </c>
      <c r="G55" s="5">
        <v>22</v>
      </c>
      <c r="H55" s="5">
        <v>18</v>
      </c>
      <c r="I55" s="2">
        <f t="shared" si="4"/>
        <v>40</v>
      </c>
      <c r="J55" s="2" t="str">
        <f t="shared" si="3"/>
        <v>ECONOMICS</v>
      </c>
    </row>
    <row r="56" spans="1:10" x14ac:dyDescent="0.25">
      <c r="A56" s="2">
        <v>212</v>
      </c>
      <c r="B56" s="3" t="s">
        <v>107</v>
      </c>
      <c r="C56" s="3" t="s">
        <v>108</v>
      </c>
      <c r="D56" s="2" t="str">
        <f t="shared" si="0"/>
        <v>SSS1</v>
      </c>
      <c r="E56" s="2">
        <f t="shared" si="1"/>
        <v>16</v>
      </c>
      <c r="G56" s="5">
        <v>22</v>
      </c>
      <c r="H56" s="5">
        <v>19</v>
      </c>
      <c r="I56" s="2">
        <f t="shared" si="4"/>
        <v>41</v>
      </c>
      <c r="J56" s="2" t="str">
        <f t="shared" si="3"/>
        <v>ECONOMICS</v>
      </c>
    </row>
    <row r="57" spans="1:10" x14ac:dyDescent="0.25">
      <c r="A57" s="2">
        <v>213</v>
      </c>
      <c r="B57" s="3" t="s">
        <v>109</v>
      </c>
      <c r="C57" s="3" t="s">
        <v>110</v>
      </c>
      <c r="D57" s="2" t="str">
        <f t="shared" si="0"/>
        <v>SSS1</v>
      </c>
      <c r="E57" s="2">
        <f t="shared" si="1"/>
        <v>16</v>
      </c>
      <c r="G57" s="5">
        <v>20</v>
      </c>
      <c r="H57" s="5">
        <v>20</v>
      </c>
      <c r="I57" s="2">
        <f t="shared" si="4"/>
        <v>40</v>
      </c>
      <c r="J57" s="2" t="str">
        <f t="shared" si="3"/>
        <v>ECONOMICS</v>
      </c>
    </row>
    <row r="58" spans="1:10" x14ac:dyDescent="0.25">
      <c r="A58" s="2">
        <v>214</v>
      </c>
      <c r="B58" s="3" t="s">
        <v>111</v>
      </c>
      <c r="C58" s="3" t="s">
        <v>112</v>
      </c>
      <c r="D58" s="2" t="str">
        <f t="shared" si="0"/>
        <v>SSS1</v>
      </c>
      <c r="E58" s="2">
        <f t="shared" si="1"/>
        <v>16</v>
      </c>
      <c r="G58" s="5">
        <v>27</v>
      </c>
      <c r="H58" s="5">
        <v>25</v>
      </c>
      <c r="I58" s="2">
        <f t="shared" si="4"/>
        <v>52</v>
      </c>
      <c r="J58" s="2" t="str">
        <f t="shared" si="3"/>
        <v>ECONOMICS</v>
      </c>
    </row>
    <row r="59" spans="1:10" x14ac:dyDescent="0.25">
      <c r="A59" s="2">
        <v>215</v>
      </c>
      <c r="B59" s="3" t="s">
        <v>113</v>
      </c>
      <c r="C59" s="3" t="s">
        <v>114</v>
      </c>
      <c r="D59" s="2" t="str">
        <f t="shared" si="0"/>
        <v>SSS1</v>
      </c>
      <c r="E59" s="2">
        <f t="shared" si="1"/>
        <v>16</v>
      </c>
      <c r="G59" s="5">
        <v>32</v>
      </c>
      <c r="H59" s="5">
        <v>43</v>
      </c>
      <c r="I59" s="2">
        <f t="shared" si="4"/>
        <v>75</v>
      </c>
      <c r="J59" s="2" t="str">
        <f t="shared" si="3"/>
        <v>ECONOMICS</v>
      </c>
    </row>
    <row r="60" spans="1:10" x14ac:dyDescent="0.25">
      <c r="A60" s="2">
        <v>216</v>
      </c>
      <c r="B60" s="3" t="s">
        <v>115</v>
      </c>
      <c r="C60" s="3" t="s">
        <v>116</v>
      </c>
      <c r="D60" s="2" t="str">
        <f t="shared" si="0"/>
        <v>SSS1</v>
      </c>
      <c r="E60" s="2">
        <f t="shared" si="1"/>
        <v>16</v>
      </c>
      <c r="G60" s="5">
        <v>26</v>
      </c>
      <c r="H60" s="5">
        <v>26</v>
      </c>
      <c r="I60" s="2">
        <f t="shared" si="4"/>
        <v>52</v>
      </c>
      <c r="J60" s="2" t="str">
        <f t="shared" si="3"/>
        <v>ECONOMICS</v>
      </c>
    </row>
    <row r="61" spans="1:10" x14ac:dyDescent="0.25">
      <c r="A61" s="2">
        <v>217</v>
      </c>
      <c r="B61" s="3" t="s">
        <v>117</v>
      </c>
      <c r="C61" s="3" t="s">
        <v>118</v>
      </c>
      <c r="D61" s="2" t="str">
        <f t="shared" si="0"/>
        <v>SSS1</v>
      </c>
      <c r="E61" s="2">
        <f t="shared" si="1"/>
        <v>16</v>
      </c>
      <c r="G61" s="5">
        <v>30</v>
      </c>
      <c r="H61" s="5">
        <v>20</v>
      </c>
      <c r="I61" s="2">
        <f t="shared" si="4"/>
        <v>50</v>
      </c>
      <c r="J61" s="2" t="str">
        <f t="shared" si="3"/>
        <v>ECONOMICS</v>
      </c>
    </row>
    <row r="62" spans="1:10" x14ac:dyDescent="0.25">
      <c r="A62" s="2">
        <v>218</v>
      </c>
      <c r="B62" s="3" t="s">
        <v>119</v>
      </c>
      <c r="C62" s="3" t="s">
        <v>120</v>
      </c>
      <c r="D62" s="2" t="str">
        <f t="shared" si="0"/>
        <v>SSS1</v>
      </c>
      <c r="E62" s="2">
        <f t="shared" si="1"/>
        <v>16</v>
      </c>
      <c r="G62" s="5">
        <v>17</v>
      </c>
      <c r="H62" s="5">
        <v>23</v>
      </c>
      <c r="I62" s="2">
        <f t="shared" si="4"/>
        <v>40</v>
      </c>
      <c r="J62" s="2" t="str">
        <f t="shared" si="3"/>
        <v>ECONOMICS</v>
      </c>
    </row>
    <row r="63" spans="1:10" x14ac:dyDescent="0.25">
      <c r="A63" s="2">
        <v>219</v>
      </c>
      <c r="B63" s="3" t="s">
        <v>121</v>
      </c>
      <c r="C63" s="3" t="s">
        <v>122</v>
      </c>
      <c r="D63" s="2" t="str">
        <f t="shared" si="0"/>
        <v>SSS1</v>
      </c>
      <c r="E63" s="2">
        <f t="shared" si="1"/>
        <v>16</v>
      </c>
      <c r="I63" s="2">
        <f t="shared" si="4"/>
        <v>0</v>
      </c>
      <c r="J63" s="2" t="str">
        <f t="shared" si="3"/>
        <v>ECONOMICS</v>
      </c>
    </row>
    <row r="64" spans="1:10" x14ac:dyDescent="0.25">
      <c r="A64" s="2">
        <v>220</v>
      </c>
      <c r="B64" s="3" t="s">
        <v>123</v>
      </c>
      <c r="C64" s="3" t="s">
        <v>124</v>
      </c>
      <c r="D64" s="2" t="str">
        <f t="shared" si="0"/>
        <v>SSS1</v>
      </c>
      <c r="E64" s="2">
        <f t="shared" si="1"/>
        <v>16</v>
      </c>
      <c r="G64" s="5">
        <v>19</v>
      </c>
      <c r="H64" s="5">
        <v>28</v>
      </c>
      <c r="I64" s="2">
        <f t="shared" si="4"/>
        <v>47</v>
      </c>
      <c r="J64" s="2" t="str">
        <f t="shared" si="3"/>
        <v>ECONOMICS</v>
      </c>
    </row>
    <row r="65" spans="1:10" x14ac:dyDescent="0.25">
      <c r="A65" s="2">
        <v>221</v>
      </c>
      <c r="B65" s="3" t="s">
        <v>125</v>
      </c>
      <c r="C65" s="3" t="s">
        <v>126</v>
      </c>
      <c r="D65" s="2" t="str">
        <f t="shared" si="0"/>
        <v>SSS1</v>
      </c>
      <c r="E65" s="2">
        <f t="shared" si="1"/>
        <v>16</v>
      </c>
      <c r="H65" s="5">
        <v>27</v>
      </c>
      <c r="I65" s="2">
        <f t="shared" ref="I65:I71" si="5">F65+G65+H65</f>
        <v>27</v>
      </c>
      <c r="J65" s="2" t="str">
        <f t="shared" si="3"/>
        <v>ECONOMICS</v>
      </c>
    </row>
    <row r="66" spans="1:10" x14ac:dyDescent="0.25">
      <c r="A66" s="2">
        <v>222</v>
      </c>
      <c r="B66" s="3" t="s">
        <v>127</v>
      </c>
      <c r="C66" s="3" t="s">
        <v>128</v>
      </c>
      <c r="D66" s="2" t="str">
        <f t="shared" si="0"/>
        <v>SSS1</v>
      </c>
      <c r="E66" s="2">
        <f t="shared" si="1"/>
        <v>16</v>
      </c>
      <c r="G66" s="5">
        <v>27</v>
      </c>
      <c r="H66" s="5">
        <v>33</v>
      </c>
      <c r="I66" s="2">
        <f t="shared" si="5"/>
        <v>60</v>
      </c>
      <c r="J66" s="2" t="str">
        <f t="shared" ref="J66:J71" si="6">$J$2</f>
        <v>ECONOMICS</v>
      </c>
    </row>
    <row r="67" spans="1:10" x14ac:dyDescent="0.25">
      <c r="A67" s="2">
        <v>223</v>
      </c>
      <c r="B67" s="3" t="s">
        <v>129</v>
      </c>
      <c r="C67" s="3" t="s">
        <v>130</v>
      </c>
      <c r="D67" s="2" t="str">
        <f t="shared" ref="D67:D71" si="7">$D$2</f>
        <v>SSS1</v>
      </c>
      <c r="E67" s="2">
        <f t="shared" ref="E67:E71" si="8">$E$2</f>
        <v>16</v>
      </c>
      <c r="G67" s="5">
        <v>25</v>
      </c>
      <c r="H67" s="5">
        <v>15</v>
      </c>
      <c r="I67" s="2">
        <f t="shared" si="5"/>
        <v>40</v>
      </c>
      <c r="J67" s="2" t="str">
        <f t="shared" si="6"/>
        <v>ECONOMICS</v>
      </c>
    </row>
    <row r="68" spans="1:10" x14ac:dyDescent="0.25">
      <c r="A68" s="2">
        <v>224</v>
      </c>
      <c r="B68" s="3" t="s">
        <v>131</v>
      </c>
      <c r="C68" s="3" t="s">
        <v>132</v>
      </c>
      <c r="D68" s="2" t="str">
        <f t="shared" si="7"/>
        <v>SSS1</v>
      </c>
      <c r="E68" s="2">
        <f t="shared" si="8"/>
        <v>16</v>
      </c>
      <c r="G68" s="5">
        <v>15</v>
      </c>
      <c r="H68" s="5">
        <v>14</v>
      </c>
      <c r="I68" s="2">
        <f t="shared" si="5"/>
        <v>29</v>
      </c>
      <c r="J68" s="2" t="str">
        <f t="shared" si="6"/>
        <v>ECONOMICS</v>
      </c>
    </row>
    <row r="69" spans="1:10" x14ac:dyDescent="0.25">
      <c r="A69" s="2">
        <v>225</v>
      </c>
      <c r="B69" s="3" t="s">
        <v>133</v>
      </c>
      <c r="C69" s="3" t="s">
        <v>134</v>
      </c>
      <c r="D69" s="2" t="str">
        <f t="shared" si="7"/>
        <v>SSS1</v>
      </c>
      <c r="E69" s="2">
        <f t="shared" si="8"/>
        <v>16</v>
      </c>
      <c r="G69" s="5">
        <v>9</v>
      </c>
      <c r="H69" s="5">
        <v>20</v>
      </c>
      <c r="I69" s="2">
        <f t="shared" si="5"/>
        <v>29</v>
      </c>
      <c r="J69" s="2" t="str">
        <f t="shared" si="6"/>
        <v>ECONOMICS</v>
      </c>
    </row>
    <row r="70" spans="1:10" x14ac:dyDescent="0.25">
      <c r="A70" s="2">
        <v>226</v>
      </c>
      <c r="B70" s="3" t="s">
        <v>135</v>
      </c>
      <c r="C70" s="3" t="s">
        <v>136</v>
      </c>
      <c r="D70" s="2" t="str">
        <f t="shared" si="7"/>
        <v>SSS1</v>
      </c>
      <c r="E70" s="2">
        <f t="shared" si="8"/>
        <v>16</v>
      </c>
      <c r="G70" s="5">
        <v>18</v>
      </c>
      <c r="H70" s="5">
        <v>30</v>
      </c>
      <c r="I70" s="2">
        <f t="shared" si="5"/>
        <v>48</v>
      </c>
      <c r="J70" s="2" t="str">
        <f t="shared" si="6"/>
        <v>ECONOMICS</v>
      </c>
    </row>
    <row r="71" spans="1:10" x14ac:dyDescent="0.25">
      <c r="A71" s="2">
        <v>227</v>
      </c>
      <c r="B71" s="3" t="s">
        <v>137</v>
      </c>
      <c r="C71" s="3" t="s">
        <v>138</v>
      </c>
      <c r="D71" s="2" t="str">
        <f t="shared" si="7"/>
        <v>SSS1</v>
      </c>
      <c r="E71" s="2">
        <f t="shared" si="8"/>
        <v>16</v>
      </c>
      <c r="G71" s="5">
        <v>17</v>
      </c>
      <c r="H71" s="5">
        <v>8</v>
      </c>
      <c r="I71" s="2">
        <f t="shared" si="5"/>
        <v>25</v>
      </c>
      <c r="J71" s="2" t="str">
        <f t="shared" si="6"/>
        <v>ECONOMICS</v>
      </c>
    </row>
    <row r="72" spans="1:10" x14ac:dyDescent="0.25">
      <c r="A72" s="6">
        <v>228</v>
      </c>
      <c r="B72" s="10" t="s">
        <v>165</v>
      </c>
      <c r="C72" s="10" t="s">
        <v>167</v>
      </c>
      <c r="D72" s="6" t="s">
        <v>143</v>
      </c>
      <c r="E72" s="6">
        <v>16</v>
      </c>
      <c r="F72" s="8"/>
      <c r="G72" s="8">
        <v>18</v>
      </c>
      <c r="H72" s="8">
        <v>22</v>
      </c>
      <c r="I72" s="9">
        <f>F72+G72+H72</f>
        <v>40</v>
      </c>
      <c r="J72" s="9" t="str">
        <f>$J$2</f>
        <v>ECONOMICS</v>
      </c>
    </row>
    <row r="73" spans="1:10" x14ac:dyDescent="0.25">
      <c r="A73" s="6">
        <v>229</v>
      </c>
      <c r="B73" s="10" t="s">
        <v>169</v>
      </c>
      <c r="C73" s="10" t="s">
        <v>170</v>
      </c>
      <c r="D73" s="6" t="s">
        <v>143</v>
      </c>
      <c r="E73" s="6">
        <v>16</v>
      </c>
      <c r="F73" s="8"/>
      <c r="G73" s="8">
        <v>21</v>
      </c>
      <c r="H73" s="8">
        <v>25</v>
      </c>
      <c r="I73" s="9">
        <f>F73+G73+H73</f>
        <v>46</v>
      </c>
      <c r="J73" s="9" t="str">
        <f>$J$2</f>
        <v>ECONOMICS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. 2 "   H o s t I d e n t i f i e r = " M y s q l @ l o c a l h o s t : 3 3 0 6 "   I m p o r t C o l u m n N a m e s = " t r u e "   L a s t A c c e s s = " 2 0 1 8 - 1 1 - 0 6 T 1 0 : 1 5 : 1 1 . 5 5 0 1 5 6 4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1 5 6 , 7 1 "   T a b l e N a m e = " s t u d e n t s "   W o r k b o o k F i l e P a t h = " B o o k 1 "   W o r k b o o k G u i d = " 7 2 8 2 f 0 6 3 - d f 4 e - 4 b 2 f - 9 5 7 2 - 3 7 9 3 8 c 4 6 4 0 b b "   W o r k b o o k N a m e = " B o o k 1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48EFB794-3EC0-4B77-A735-AB7358D4A67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SSS1 ENGLISH</vt:lpstr>
      <vt:lpstr>IGBO</vt:lpstr>
      <vt:lpstr>MATHS</vt:lpstr>
      <vt:lpstr>LIT. IN ENGLISH</vt:lpstr>
      <vt:lpstr>CHEMISTRY</vt:lpstr>
      <vt:lpstr>PHYSICS</vt:lpstr>
      <vt:lpstr>AGRIC</vt:lpstr>
      <vt:lpstr>BIOLOGY</vt:lpstr>
      <vt:lpstr>ECONOMICS</vt:lpstr>
      <vt:lpstr>GOVERNMENT</vt:lpstr>
      <vt:lpstr>CRS</vt:lpstr>
      <vt:lpstr>MARKETING</vt:lpstr>
      <vt:lpstr>COMPUTER</vt:lpstr>
      <vt:lpstr>CIVIC 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OGENE</cp:lastModifiedBy>
  <dcterms:created xsi:type="dcterms:W3CDTF">2018-11-06T09:10:03Z</dcterms:created>
  <dcterms:modified xsi:type="dcterms:W3CDTF">2018-12-14T01:29:58Z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7282f063-df4e-4b2f-9572-37938c4640bb</vt:lpwstr>
  </property>
  <property fmtid="{D5CDD505-2E9C-101B-9397-08002B2CF9AE}" pid="3" name="ImportConnectionInfosXmlPartId">
    <vt:lpwstr>{48EFB794-3EC0-4B77-A735-AB7358D4A670}</vt:lpwstr>
  </property>
  <property fmtid="{D5CDD505-2E9C-101B-9397-08002B2CF9AE}" pid="4" name="ConnectionInfosStorage">
    <vt:lpwstr>WorkbookXmlParts</vt:lpwstr>
  </property>
</Properties>
</file>