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oggioni/Sites/GitHub/shinyApps/QRCode_Encoder/"/>
    </mc:Choice>
  </mc:AlternateContent>
  <xr:revisionPtr revIDLastSave="0" documentId="13_ncr:40009_{8546E222-EAE5-464F-931E-C7B1E14D4968}" xr6:coauthVersionLast="43" xr6:coauthVersionMax="43" xr10:uidLastSave="{00000000-0000-0000-0000-000000000000}"/>
  <bookViews>
    <workbookView xWindow="0" yWindow="3280" windowWidth="42480" windowHeight="16940"/>
  </bookViews>
  <sheets>
    <sheet name="nameCoordsSites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<sst xmlns="http://schemas.openxmlformats.org/spreadsheetml/2006/main" count="2712" uniqueCount="2302">
  <si>
    <t>Country</t>
  </si>
  <si>
    <t>Site Name</t>
  </si>
  <si>
    <t>Site Code</t>
  </si>
  <si>
    <t>deimsid</t>
  </si>
  <si>
    <t>Coordinates</t>
  </si>
  <si>
    <t>Latitude</t>
  </si>
  <si>
    <t>Longitude</t>
  </si>
  <si>
    <t>Austria</t>
  </si>
  <si>
    <t>Achenkirch-M√ºhleggerk√∂pfl (ACH-Mue)</t>
  </si>
  <si>
    <t>LTER_EU_AT_024</t>
  </si>
  <si>
    <t>https://deims.org/d2e91d98-4970-4d71-8d76-d8164542b694</t>
  </si>
  <si>
    <t>Latitude: 47.580600000000 Longitude: 11.639200000000</t>
  </si>
  <si>
    <t>Agricultural Research and Education Centre Raumberg-Gumpenstein</t>
  </si>
  <si>
    <t>LTER_EU_AT_006</t>
  </si>
  <si>
    <t>https://deims.org/11aff5a6-d464-40fa-b218-fcad8f57c81f</t>
  </si>
  <si>
    <t>Latitude: 47.495763000000 Longitude: 14.098118000000</t>
  </si>
  <si>
    <t>Fuchsenbigl</t>
  </si>
  <si>
    <t>LTER_EU_AT_030</t>
  </si>
  <si>
    <t>https://deims.org/09f126be-39db-4db8-af41-ac13cd12e8ea</t>
  </si>
  <si>
    <t>Latitude: 48.200100000000 Longitude: 16.745700000000</t>
  </si>
  <si>
    <t>Ges√§use National Park</t>
  </si>
  <si>
    <t>LTER_EU_AT_005</t>
  </si>
  <si>
    <t>https://deims.org/f475dd9a-968f-4640-bac4-1eac12987e67</t>
  </si>
  <si>
    <t>Latitude: 47.592000000000 Longitude: 14.637000000000</t>
  </si>
  <si>
    <t>ICP_Forests_Austria, Jochberg (ICP_FO_AU17)</t>
  </si>
  <si>
    <t>LTER_EU_AT_033</t>
  </si>
  <si>
    <t>https://deims.org/0da4be08-87f8-41e2-a564-2cd2ccdb3da2</t>
  </si>
  <si>
    <t>Latitude: 47.330000000000 Longitude: 12.410000000000</t>
  </si>
  <si>
    <t>ICP_Forests_Austria, Klausen-Leopoldsdorf (ICP_FO_AU09)</t>
  </si>
  <si>
    <t>LTER_EU_AT_031</t>
  </si>
  <si>
    <t>https://deims.org/bb472a51-f85f-4de0-8358-f21ecbe2a102</t>
  </si>
  <si>
    <t>Latitude: 48.120000000000 Longitude: 16.050000000000</t>
  </si>
  <si>
    <t>ICP_Forests_Austria, Mondsee (ICP_FO_AU11)</t>
  </si>
  <si>
    <t>LTER_EU_AT_034</t>
  </si>
  <si>
    <t>https://deims.org/8a313716-ceed-4f41-8b0b-a8197bfc304a</t>
  </si>
  <si>
    <t>Latitude: 47.880000000000 Longitude: 13.350000000000</t>
  </si>
  <si>
    <t>ICP_Forests_Austria, Murau (ICP_FO_AU16)</t>
  </si>
  <si>
    <t>LTER_EU_AT_032</t>
  </si>
  <si>
    <t>https://deims.org/580e2d1a-e45e-4b65-9962-1bdcc3d76ad3</t>
  </si>
  <si>
    <t>Latitude: 47.060000000000 Longitude: 14.110000000000</t>
  </si>
  <si>
    <t>ICP_Forests_Austria, M√ºrzzuschlag (ICP_FO_AU15)</t>
  </si>
  <si>
    <t>LTER_EU_AT_035</t>
  </si>
  <si>
    <t>https://deims.org/f2dd51af-ad46-4710-bd5b-cac4b674b675</t>
  </si>
  <si>
    <t>Latitude: 47.630000000000 Longitude: 15.660000000000</t>
  </si>
  <si>
    <t>ICP_Forests_Austria, Unterpullendorf (ICP_FO_AU2)</t>
  </si>
  <si>
    <t>LTER_EU_AT_036</t>
  </si>
  <si>
    <t>https://deims.org/2e80048a-3b38-4a25-9764-bd7c3d2c6a7d</t>
  </si>
  <si>
    <t>Latitude: 47.490000000000 Longitude: 16.560000000000</t>
  </si>
  <si>
    <t>LTER Z√∂belboden</t>
  </si>
  <si>
    <t>LTER_EU_AT_003</t>
  </si>
  <si>
    <t>https://deims.org/8eda49e9-1f4e-4f3e-b58e-e0bb25dc32a6</t>
  </si>
  <si>
    <t>Latitude: 47.842246069311 Longitude: 14.444136161386</t>
  </si>
  <si>
    <t>LTSER Platform Eisenwurzen (EW)</t>
  </si>
  <si>
    <t>LTER_EU_AT_001</t>
  </si>
  <si>
    <t>https://deims.org/d0a8da18-0881-4ebe-bccf-bc4cb4e25701</t>
  </si>
  <si>
    <t>Latitude: 47.666700000000 Longitude: 14.500000000000</t>
  </si>
  <si>
    <t>LTSER Platform Tyrolean Alps (TA)</t>
  </si>
  <si>
    <t>LTER_EU_AT_002</t>
  </si>
  <si>
    <t>https://deims.org/8cf20f01-7aa1-418b-a613-a95ceeb350dd</t>
  </si>
  <si>
    <t>Latitude: 47.000000000000 Longitude: 11.000000000000</t>
  </si>
  <si>
    <t>Mondsee Limnological Institute</t>
  </si>
  <si>
    <t>LTER_EU_AT_039</t>
  </si>
  <si>
    <t>https://deims.org/89cf2c05-a05b-4033-b7ac-1b24190dd88c</t>
  </si>
  <si>
    <t>Latitude: 47.845300000000 Longitude: 13.347700000000</t>
  </si>
  <si>
    <t>Rosalia Lehrforst</t>
  </si>
  <si>
    <t>LTER_EU_AT_037</t>
  </si>
  <si>
    <t>https://deims.org/77c127c4-2ebe-453b-b5af-61858ff02e31</t>
  </si>
  <si>
    <t>Latitude: 47.703700000000 Longitude: 16.282400000000</t>
  </si>
  <si>
    <t>Sonnblick Observatory</t>
  </si>
  <si>
    <t>LTER_EU_AT_022</t>
  </si>
  <si>
    <t>https://deims.org/b2015216-ac0a-433f-8044-8ba8c46cc6c9</t>
  </si>
  <si>
    <t>Latitude: 47.054100000000 Longitude: 12.957700000000</t>
  </si>
  <si>
    <t>Stubai (combination of Neustift meadows and Kaserstattalm)</t>
  </si>
  <si>
    <t>LTER_EU_AT_015</t>
  </si>
  <si>
    <t>https://deims.org/324f92a3-5940-4790-9738-5aa21992511c</t>
  </si>
  <si>
    <t>Latitude: 47.116700000000 Longitude: 11.300000000000</t>
  </si>
  <si>
    <t>WasserCluster Lunz</t>
  </si>
  <si>
    <t>LTER_EU_AT_010</t>
  </si>
  <si>
    <t>https://deims.org/85773d69-f94a-4305-a56f-67b6891a0a73</t>
  </si>
  <si>
    <t>Latitude: 47.852800000000 Longitude: 15.052800000000</t>
  </si>
  <si>
    <t>Belgium</t>
  </si>
  <si>
    <t>Brasschaat - De Inslag</t>
  </si>
  <si>
    <t>LTER_EU_BE_001</t>
  </si>
  <si>
    <t>https://deims.org/68e6a8e5-d6d2-4c8c-91c4-10e7f87ac556</t>
  </si>
  <si>
    <t>Latitude: 51.307800000000 Longitude: 4.519720000000</t>
  </si>
  <si>
    <t>Gontrode - Aelmoeseneie Forest</t>
  </si>
  <si>
    <t>LTER_EU_BE_03</t>
  </si>
  <si>
    <t>https://deims.org/4a469a86-868b-4160-b72e-10a1b4e09356</t>
  </si>
  <si>
    <t>Latitude: 50.975300000000 Longitude: 3.804160000000</t>
  </si>
  <si>
    <t>Ichtegem - Wijnendale Forest</t>
  </si>
  <si>
    <t>LTER_EU_BE_05</t>
  </si>
  <si>
    <t>https://deims.org/5cdc558b-a0bc-4150-b8d1-8dd55870c7e8</t>
  </si>
  <si>
    <t>Latitude: 51.069700000000 Longitude: 3.037220000000</t>
  </si>
  <si>
    <t>Ravels Forest</t>
  </si>
  <si>
    <t>LTER_EU_BE_04</t>
  </si>
  <si>
    <t>https://deims.org/e74fdeaf-08ed-4306-9473-58e3f9a05e73</t>
  </si>
  <si>
    <t>Latitude: 51.401900000000 Longitude: 5.054160000000</t>
  </si>
  <si>
    <t>Sonian Forest</t>
  </si>
  <si>
    <t>LTER_EU_BE_02</t>
  </si>
  <si>
    <t>https://deims.org/0fa0d44f-5314-405f-a647-a7dda423031f</t>
  </si>
  <si>
    <t>Latitude: 50.746000000000 Longitude: 4.413300000000</t>
  </si>
  <si>
    <t>Bulgaria</t>
  </si>
  <si>
    <t>Belasitsa</t>
  </si>
  <si>
    <t>LTER_EU_BG_002</t>
  </si>
  <si>
    <t>https://deims.org/7b0fab75-c658-453b-b4cb-67eb6e88d161</t>
  </si>
  <si>
    <t>Latitude: 41.366400000000 Longitude: 23.134100000000</t>
  </si>
  <si>
    <t>Black Sea</t>
  </si>
  <si>
    <t>LTER_EU_BG_003</t>
  </si>
  <si>
    <t>https://deims.org/f4193165-b4de-4dc0-a5bd-7f051be25884</t>
  </si>
  <si>
    <t>Latitude: 43.186100000000 Longitude: 27.933900000000</t>
  </si>
  <si>
    <t>Petrohan-Ponor</t>
  </si>
  <si>
    <t>LTER_EU_BG_005</t>
  </si>
  <si>
    <t>https://deims.org/3d8dd081-e6c5-4233-b2bb-7a353bcab094</t>
  </si>
  <si>
    <t>Latitude: 43.120700000000 Longitude: 23.127000000000</t>
  </si>
  <si>
    <t>Sozopol - Black Sea</t>
  </si>
  <si>
    <t>LTER_EU_BG_006</t>
  </si>
  <si>
    <t>https://deims.org/04c70bae-b13c-4df5-bbdb-dc2be9e9d411</t>
  </si>
  <si>
    <t>Latitude: 42.417100000000 Longitude: 27.696000000000</t>
  </si>
  <si>
    <t>Srebarna</t>
  </si>
  <si>
    <t>LTER_EU_BG_007</t>
  </si>
  <si>
    <t>https://deims.org/bc7e400a-ad18-4aeb-b11e-846362983a04</t>
  </si>
  <si>
    <t>Latitude: 44.094500000000 Longitude: 27.064000000000</t>
  </si>
  <si>
    <t>Czech Republic</t>
  </si>
  <si>
    <t>Lysina &amp; Pluhuv Bor catchments</t>
  </si>
  <si>
    <t>LTER_EU_CZ_016</t>
  </si>
  <si>
    <t>https://deims.org/a7cf7d23-ffa1-45f0-bb3b-82ee8fdf725a</t>
  </si>
  <si>
    <t>Latitude: 50.033300000000 Longitude: 12.651400000000</t>
  </si>
  <si>
    <t>Finland</t>
  </si>
  <si>
    <t>Hyyti√§l√§ SMEAR II LTER</t>
  </si>
  <si>
    <t>LTER_EU_FI_007</t>
  </si>
  <si>
    <t>https://deims.org/663dac80-211d-4c19-a356-04ee0da0f0eb</t>
  </si>
  <si>
    <t>Latitude: 61.850300000000 Longitude: 24.295000000000</t>
  </si>
  <si>
    <t>Lammi LTER</t>
  </si>
  <si>
    <t>LTER_EU_FI_004</t>
  </si>
  <si>
    <t>https://deims.org/a43d31c8-6219-4ab8-ac41-6088cb56b12b</t>
  </si>
  <si>
    <t>Latitude: 61.053687000000 Longitude: 25.041429000000</t>
  </si>
  <si>
    <t>V√§rri√∂ Research Station (V√§rri√∂ LTER)</t>
  </si>
  <si>
    <t>LTER_EU_FI_020</t>
  </si>
  <si>
    <t>https://deims.org/b471311f-e819-4f6f-bbae-1ac86cd9777f</t>
  </si>
  <si>
    <t>Latitude: 67.748326182200 Longitude: 29.610891593890</t>
  </si>
  <si>
    <t>France</t>
  </si>
  <si>
    <t>Estuaire de la Seine</t>
  </si>
  <si>
    <t>https://deims.org/e8a11991-6f58-4228-ac7b-3240b73d0980</t>
  </si>
  <si>
    <t>Latitude: 49.469905000000 Longitude: 0.467694800000</t>
  </si>
  <si>
    <t>LTSER Zone Atelier Alpes</t>
  </si>
  <si>
    <t>LTER_EU_FR_001</t>
  </si>
  <si>
    <t>https://deims.org/79d6c1df-570f-455f-a929-6cfe5c4ca1e9</t>
  </si>
  <si>
    <t>Latitude: 44.800000000000 Longitude: 6.400000000000</t>
  </si>
  <si>
    <t>LTSER Zone Atelier Antarctique</t>
  </si>
  <si>
    <t>LTER_EU_FR_011</t>
  </si>
  <si>
    <t>https://deims.org/5d621971-e68c-4015-b01f-a259f27dd6a0</t>
  </si>
  <si>
    <t>Latitude: -67.000000000000 Longitude: 139.000000000000</t>
  </si>
  <si>
    <t>LTSER Zone Atelier Arc Jurassien</t>
  </si>
  <si>
    <t>LTER_EU_FR_012</t>
  </si>
  <si>
    <t>https://deims.org/4d05311c-6fb5-4a4c-b25f-b35214ad3554</t>
  </si>
  <si>
    <t>Latitude: 46.705400000000 Longitude: 5.987460000000</t>
  </si>
  <si>
    <t>LTSER Zone Atelier Armorique</t>
  </si>
  <si>
    <t>LTER_EU_FR_004</t>
  </si>
  <si>
    <t>https://deims.org/31e67a47-5f15-40ad-9a72-f6f0ee4ecff6</t>
  </si>
  <si>
    <t>Latitude: 48.600000000000 Longitude: -1.533330000000</t>
  </si>
  <si>
    <t>LTSER Zone Atelier Bassin de la Moselle</t>
  </si>
  <si>
    <t>LTER_EU_FR_003</t>
  </si>
  <si>
    <t>https://deims.org/67d34e08-c377-4b1c-b6b8-14a7e47f717e</t>
  </si>
  <si>
    <t>Latitude: 48.691803000000 Longitude: 6.185099000000</t>
  </si>
  <si>
    <t>LTSER Zone Atelier Bassin du Rh√¥ne</t>
  </si>
  <si>
    <t>LTER_EU_FR_006</t>
  </si>
  <si>
    <t>https://deims.org/7bafe09f-1fd9-4014-a038-650bada37ca5</t>
  </si>
  <si>
    <t>Latitude: 45.450000000000 Longitude: 4.500000000000</t>
  </si>
  <si>
    <t>LTSER Zone Atelier Brest Iroise</t>
  </si>
  <si>
    <t>LTER_EU_FR_007</t>
  </si>
  <si>
    <t>https://deims.org/023645a3-8639-43c2-919d-f085721ff920</t>
  </si>
  <si>
    <t>Latitude: 48.280000000000 Longitude: -4.510000000000</t>
  </si>
  <si>
    <t>LTSER Zone Atelier Environnementale Urbaine</t>
  </si>
  <si>
    <t>LTER_EU_FR_005</t>
  </si>
  <si>
    <t>https://deims.org/9a22f36d-1f22-4c1b-96be-5e8ef8b66dc6</t>
  </si>
  <si>
    <t>Latitude: 48.580000000000 Longitude: 7.740000000000</t>
  </si>
  <si>
    <t>LTSER Zone Atelier Loire</t>
  </si>
  <si>
    <t>LTER_EU_FR_008</t>
  </si>
  <si>
    <t>https://deims.org/d2ffb931-ecac-48f9-8474-3d382d43f3f6</t>
  </si>
  <si>
    <t>Latitude: 47.000000000000 Longitude: 1.000000000000</t>
  </si>
  <si>
    <t>LTSER Zone Atelier Plaine et Val de Sevre</t>
  </si>
  <si>
    <t>LTER_EU_FR_009</t>
  </si>
  <si>
    <t>https://deims.org/08a263dc-8b7b-4ebb-8fbc-7e0dc9eab7f5</t>
  </si>
  <si>
    <t>Latitude: 46.000000000000 Longitude: -0.340000000000</t>
  </si>
  <si>
    <t>LTSER Zone Atelier Seine</t>
  </si>
  <si>
    <t>LTER_EU_FR_002</t>
  </si>
  <si>
    <t>https://deims.org/10183aae-f8d2-4a39-af12-22a8e38a8a6a</t>
  </si>
  <si>
    <t>Latitude: 48.850000000000 Longitude: 2.350000000000</t>
  </si>
  <si>
    <t>OZCAR-RI H+ PLOEMEUR - GUIDEL CZO</t>
  </si>
  <si>
    <t>CZO_EU_FR_204</t>
  </si>
  <si>
    <t>https://deims.org/731f3ced-148d-4eb5-aa46-870fa22be713</t>
  </si>
  <si>
    <t>Latitude: 47.746650000000 Longitude: -3.428600000000</t>
  </si>
  <si>
    <t>OZCAR-RI M-TROPICS BVET, Cameroon</t>
  </si>
  <si>
    <t>CZO_EU_FR_051</t>
  </si>
  <si>
    <t>https://deims.org/9e9bd9c6-8a13-4705-a539-f3b8d42ed9cc</t>
  </si>
  <si>
    <t>Latitude: 3.166000000000 Longitude: 11.830000000000</t>
  </si>
  <si>
    <t>OZCAR-RI OHGE Strengbach Watershed OHGE Observatoire Hydro-G√©ochimique de l'Environnement</t>
  </si>
  <si>
    <t>CZO_EU_FR_120</t>
  </si>
  <si>
    <t>https://deims.org/26cfa0da-c5bc-489f-8490-beee0e79a9de</t>
  </si>
  <si>
    <t>Latitude: 48.380000000000 Longitude: 7.330000000000</t>
  </si>
  <si>
    <t>Germany</t>
  </si>
  <si>
    <t>AgroScapeLab Quillow (ZALF)</t>
  </si>
  <si>
    <t>LTER_EU_DE_005</t>
  </si>
  <si>
    <t>https://deims.org/270a41c4-33a8-4da6-9258-2ab10916f262</t>
  </si>
  <si>
    <t>Latitude: 53.360000000000 Longitude: 13.800000000000</t>
  </si>
  <si>
    <t>National Park Bavarian Forest</t>
  </si>
  <si>
    <t>LTER_EU_DE_010</t>
  </si>
  <si>
    <t>https://deims.org/993ed2fc-1cb0-4810-a619-8bcf78b6ecee</t>
  </si>
  <si>
    <t>Latitude: 48.960629000000 Longitude: 13.395191000000</t>
  </si>
  <si>
    <t>Rhine-Main-Observatory</t>
  </si>
  <si>
    <t>LTER_EU_DE_012</t>
  </si>
  <si>
    <t>https://deims.org/9f9ba137-342d-4813-ae58-a60911c3abc1</t>
  </si>
  <si>
    <t>Latitude: 50.267302000000 Longitude: 9.269139000000</t>
  </si>
  <si>
    <t>TERENO - Bad Lauchstaedt</t>
  </si>
  <si>
    <t>LTER_EU_DE_002_001</t>
  </si>
  <si>
    <t>https://deims.org/102ae489-04e3-481d-97df-45905837dc1a</t>
  </si>
  <si>
    <t>Latitude: 51.391900000000 Longitude: 11.878700000000</t>
  </si>
  <si>
    <t>TERENO - Friedeburg</t>
  </si>
  <si>
    <t>LTER_EU_DE_002_004</t>
  </si>
  <si>
    <t>https://deims.org/a4dc71c4-de05-4883-ae53-7f57d51555fc</t>
  </si>
  <si>
    <t>Latitude: 51.619700000000 Longitude: 11.715800000000</t>
  </si>
  <si>
    <t>TERENO - Gimritz</t>
  </si>
  <si>
    <t>LTER_EU_DE_002_003</t>
  </si>
  <si>
    <t>https://deims.org/f5493145-a658-4004-b8ef-6942fcdda5f5</t>
  </si>
  <si>
    <t>Latitude: 51.561300000000 Longitude: 11.848700000000</t>
  </si>
  <si>
    <t>TERENO - Greifenhagen</t>
  </si>
  <si>
    <t>LTER_EU_DE_002_005</t>
  </si>
  <si>
    <t>https://deims.org/6d59c59d-bf96-4764-8a2d-d3feb77088a7</t>
  </si>
  <si>
    <t>Latitude: 51.633300000000 Longitude: 11.440900000000</t>
  </si>
  <si>
    <t>TERENO - Rollesbroich</t>
  </si>
  <si>
    <t>LTER_EU_DE_023_002</t>
  </si>
  <si>
    <t>https://deims.org/356417de-5a3c-429d-82c1-08a4e924ab3b</t>
  </si>
  <si>
    <t>Latitude: 50.620000000000 Longitude: 6.300000000000</t>
  </si>
  <si>
    <t>TERENO - Schafstaedt</t>
  </si>
  <si>
    <t>LTER_EU_DE_002_007</t>
  </si>
  <si>
    <t>https://deims.org/68ef735c-bd72-4400-ab15-0c3c3a8a37ee</t>
  </si>
  <si>
    <t>Latitude: 51.376700000000 Longitude: 11.730500000000</t>
  </si>
  <si>
    <t>TERENO - Selhausen</t>
  </si>
  <si>
    <t>LTER_EU_DE_023_001</t>
  </si>
  <si>
    <t>https://deims.org/0a006b69-5134-4c0a-864c-f86c0c61288f</t>
  </si>
  <si>
    <t>Latitude: 50.865883900000 Longitude: 6.447388800000</t>
  </si>
  <si>
    <t>TERENO - Siptenfelde</t>
  </si>
  <si>
    <t>LTER_EU_DE_002_008</t>
  </si>
  <si>
    <t>https://deims.org/1f66bede-0ecf-4529-9fd5-b09e96b363f0</t>
  </si>
  <si>
    <t>Latitude: 51.650200000000 Longitude: 11.047300000000</t>
  </si>
  <si>
    <t>TERENO - Wanzleben</t>
  </si>
  <si>
    <t>LTER_EU_DE_002_009</t>
  </si>
  <si>
    <t>https://deims.org/9b85ef18-d41b-48ca-87e8-6e0735406a60</t>
  </si>
  <si>
    <t>Latitude: 52.076600000000 Longitude: 11.452800000000</t>
  </si>
  <si>
    <t>TERENO - W√ºstebach</t>
  </si>
  <si>
    <t>LTER_EU_DE_023_003</t>
  </si>
  <si>
    <t>https://deims.org/9fe5a5d1-ccc0-41ab-b555-5ca44da24cd8</t>
  </si>
  <si>
    <t>Latitude: 50.583300000000 Longitude: 6.433330000000</t>
  </si>
  <si>
    <t>Greece</t>
  </si>
  <si>
    <t>LTSER Platform Koiliaris Critical Zone Observatory</t>
  </si>
  <si>
    <t>LTER_EU_GR_001</t>
  </si>
  <si>
    <t>https://deims.org/65d7bf15-841a-4fb7-a36e-6f4d95a8d64e</t>
  </si>
  <si>
    <t>Latitude: 35.413440000000 Longitude: 24.089930000000</t>
  </si>
  <si>
    <t>Hungary</t>
  </si>
  <si>
    <t>Balaton LTSER</t>
  </si>
  <si>
    <t>LTER_EU_HU_001</t>
  </si>
  <si>
    <t>https://deims.org/30e906bb-7ed6-4fee-8ae9-539db55dfd35</t>
  </si>
  <si>
    <t>Latitude: 46.833300000000 Longitude: 17.700000000000</t>
  </si>
  <si>
    <t>KISKUN LTER</t>
  </si>
  <si>
    <t>LTER_EU_HU_003</t>
  </si>
  <si>
    <t>https://deims.org/124f227a-787d-4378-bc29-aa94f29e1732</t>
  </si>
  <si>
    <t>Latitude: 46.800000000000 Longitude: 19.383300000000</t>
  </si>
  <si>
    <t>Kiskun Restoration Experiments, KISKUN LTER</t>
  </si>
  <si>
    <t>LTER_EU_HU_015</t>
  </si>
  <si>
    <t>https://deims.org/c7a1d72c-7296-49e7-813a-890a11cf0ae9</t>
  </si>
  <si>
    <t>Latitude: 46.766700000000 Longitude: 19.533300000000</t>
  </si>
  <si>
    <t>LTER Fulophaza Site, KISKUN LTER</t>
  </si>
  <si>
    <t>LTER_EU_HU_012</t>
  </si>
  <si>
    <t>https://deims.org/b4b76a9a-cbf9-4739-9162-83a31798ff0d</t>
  </si>
  <si>
    <t>Latitude: 46.877800000000 Longitude: 19.406400000000</t>
  </si>
  <si>
    <t>Sikfokut LTER</t>
  </si>
  <si>
    <t>LTER_EU_HU_004</t>
  </si>
  <si>
    <t>https://deims.org/632895f6-b954-4fd9-90bb-b427b22585ac</t>
  </si>
  <si>
    <t>Latitude: 47.927118000000 Longitude: 20.446181000000</t>
  </si>
  <si>
    <t>Israel</t>
  </si>
  <si>
    <t>Arava Platform (ARV)</t>
  </si>
  <si>
    <t>LTER_EU_IL_016</t>
  </si>
  <si>
    <t>https://deims.org/07736d90-a399-4e0c-9cce-9e676ee227a4</t>
  </si>
  <si>
    <t>Latitude: 30.416900000000 Longitude: 35.151400000000</t>
  </si>
  <si>
    <t>Avdat (AVD)</t>
  </si>
  <si>
    <t>LTER_EU_IL_002</t>
  </si>
  <si>
    <t>https://deims.org/fcc28bb3-551a-4396-819c-0589abc6be6f</t>
  </si>
  <si>
    <t>Latitude: 30.783300000000 Longitude: 34.766700000000</t>
  </si>
  <si>
    <t>Gilat (GLT), LTSER Northen Negev</t>
  </si>
  <si>
    <t>LTER_EU_IL_003</t>
  </si>
  <si>
    <t>https://deims.org/f6fcfb89-8194-4aa1-b4b2-427bf6e00e54</t>
  </si>
  <si>
    <t>Latitude: 31.333300000000 Longitude: 34.666700000000</t>
  </si>
  <si>
    <t>LTSER Northern Negev</t>
  </si>
  <si>
    <t>LTER_EU_IL_005</t>
  </si>
  <si>
    <t>https://deims.org/871a90b2-e372-456a-93e3-518ad1e11239</t>
  </si>
  <si>
    <t>Latitude: 31.496700000000 Longitude: 34.750000000000</t>
  </si>
  <si>
    <t>Park Shaked (PSK), LTSER Northern Negev</t>
  </si>
  <si>
    <t>LTER_EU_IL_009</t>
  </si>
  <si>
    <t>https://deims.org/869ec32d-7530-4975-a9de-604374eaece6</t>
  </si>
  <si>
    <t>Latitude: 31.283300000000 Longitude: 34.616700000000</t>
  </si>
  <si>
    <t>Ramon (RMN)</t>
  </si>
  <si>
    <t>LTER_EU_IL_012</t>
  </si>
  <si>
    <t>https://deims.org/52d25867-33e7-4f27-8e0c-4f8a74bf22e0</t>
  </si>
  <si>
    <t>Latitude: 30.750000000000 Longitude: 34.816700000000</t>
  </si>
  <si>
    <t>Italy</t>
  </si>
  <si>
    <t>Appennino settentrionale</t>
  </si>
  <si>
    <t>LTER_EU_IT_023</t>
  </si>
  <si>
    <t>https://deims.org/a9bed11f-a08d-45f7-b3fe-8f549bfdca23</t>
  </si>
  <si>
    <t>Latitude: 44.223141000000 Longitude: 10.470749000000</t>
  </si>
  <si>
    <t>Delta del Po e Costa Romagnola</t>
  </si>
  <si>
    <t>LTER_EU_IT_058</t>
  </si>
  <si>
    <t>https://deims.org/6869436a-80f4-4c6d-954b-a730b348d7ce</t>
  </si>
  <si>
    <t>Latitude: 44.750500000000 Longitude: 12.468970000000</t>
  </si>
  <si>
    <t>Golfo di Trieste</t>
  </si>
  <si>
    <t>LTER_EU_IT_056</t>
  </si>
  <si>
    <t>https://deims.org/96969205-cfdf-41d8-979f-ff881ea8dc8b</t>
  </si>
  <si>
    <t>Latitude: 45.700800000000 Longitude: 13.710000000000</t>
  </si>
  <si>
    <t>IT04-001-T Monte Rufeno LAZ1</t>
  </si>
  <si>
    <t>LTER_EU_IT_034</t>
  </si>
  <si>
    <t>https://deims.org/05e96829-e64a-48d3-a96d-de2aa4cde146</t>
  </si>
  <si>
    <t>Latitude: 42.830600000000 Longitude: 11.902800000000</t>
  </si>
  <si>
    <t>IT22 - Mar Piccolo of Taranto</t>
  </si>
  <si>
    <t>LTER_EU_IT_095</t>
  </si>
  <si>
    <t>https://deims.org/ac3f674d-2922-47f6-b1d8-2c91daa81ce1</t>
  </si>
  <si>
    <t>Latitude: 40.481700000000 Longitude: 17.281800000000</t>
  </si>
  <si>
    <t>Lago Bidighinzu</t>
  </si>
  <si>
    <t>LTER_EU_IT_048</t>
  </si>
  <si>
    <t>https://deims.org/3707cf71-7e04-41e3-8afc-518b293f6c07</t>
  </si>
  <si>
    <t>Latitude: 40.551715000000 Longitude: 8.666364000000</t>
  </si>
  <si>
    <t>Lago Maggiore</t>
  </si>
  <si>
    <t>LTER_EU_IT_045</t>
  </si>
  <si>
    <t>https://deims.org/f30007c4-8a6e-4f11-ab87-569db54638fe</t>
  </si>
  <si>
    <t>Latitude: 45.954700000000 Longitude: 8.634030000000</t>
  </si>
  <si>
    <t>Mar Piccolo of Taranto</t>
  </si>
  <si>
    <t>LTER_EU_IT_095_001</t>
  </si>
  <si>
    <t>https://deims.org/ede24c6e-9cf2-4cf8-8bf7-36ba327403b4</t>
  </si>
  <si>
    <t>Montagna di Torricchio</t>
  </si>
  <si>
    <t>LTER_EU_IT_033</t>
  </si>
  <si>
    <t>https://deims.org/6b62feb2-61bf-47e1-b97f-0e909c408db8</t>
  </si>
  <si>
    <t>Latitude: 42.961400000000 Longitude: 13.019200000000</t>
  </si>
  <si>
    <t>Monumento Naturale Torre Flavia (Roma)</t>
  </si>
  <si>
    <t>LTER_EU_IT20_001_T</t>
  </si>
  <si>
    <t>https://deims.org/e618c7ca-2b92-46cb-9156-d87336c5a81f</t>
  </si>
  <si>
    <t>Latitude: 41.966700000000 Longitude: 12.050000000000</t>
  </si>
  <si>
    <t>Renon BOL1</t>
  </si>
  <si>
    <t>LTER_EU_IT_029</t>
  </si>
  <si>
    <t>https://deims.org/5d32cbf8-ab7c-4acb-b29f-600fec830a1d</t>
  </si>
  <si>
    <t>Latitude: 46.586800000000 Longitude: 11.433600000000</t>
  </si>
  <si>
    <t>Valbona</t>
  </si>
  <si>
    <t>LTER_EU_IT_085</t>
  </si>
  <si>
    <t>https://deims.org/2b587e26-4550-4841-a032-ab3c93ced8a0</t>
  </si>
  <si>
    <t>Latitude: 46.286000000000 Longitude: 11.761000000000</t>
  </si>
  <si>
    <t>Latvia</t>
  </si>
  <si>
    <t>LTSER Engure</t>
  </si>
  <si>
    <t>LTER_EU_LV_001</t>
  </si>
  <si>
    <t>https://deims.org/66431807-ebf1-477f-aa52-3716542f3378</t>
  </si>
  <si>
    <t>Latitude: 57.216700000000 Longitude: 23.135000000000</t>
  </si>
  <si>
    <t>Mazsalaca Pine</t>
  </si>
  <si>
    <t>LTER_EU_LV_002</t>
  </si>
  <si>
    <t>https://deims.org/ebdf1a2b-b815-4808-92cd-971a501d356d</t>
  </si>
  <si>
    <t>Latitude: 57.883300000000 Longitude: 24.983300000000</t>
  </si>
  <si>
    <t>Randu meadows</t>
  </si>
  <si>
    <t>LTER_EU_LV_003</t>
  </si>
  <si>
    <t>https://deims.org/61c188bc-8915-4488-8d92-6d38483406c0</t>
  </si>
  <si>
    <t>Latitude: 57.800000000000 Longitude: 24.333300000000</t>
  </si>
  <si>
    <t>Reservoir of Riga Hydropower Station on the River Daugava</t>
  </si>
  <si>
    <t>LTER_EU_LV_004</t>
  </si>
  <si>
    <t>https://deims.org/32370e5d-9da5-4f8c-9198-875f61b9c695</t>
  </si>
  <si>
    <t>Latitude: 56.833300000000 Longitude: 24.333300000000</t>
  </si>
  <si>
    <t>River Salaca</t>
  </si>
  <si>
    <t>LTER_EU_LV_005</t>
  </si>
  <si>
    <t>https://deims.org/81a2b50d-76ea-426b-8e5b-0560dc07ee57</t>
  </si>
  <si>
    <t>Netherlands</t>
  </si>
  <si>
    <t>LTSER Dutch Wadden Sea Area</t>
  </si>
  <si>
    <t>LTER_EU_NL_001</t>
  </si>
  <si>
    <t>https://deims.org/fcbf044b-20e2-4e87-894d-10bfe6e3a7ac</t>
  </si>
  <si>
    <t>Latitude: 53.250000000000 Longitude: 5.250000000000</t>
  </si>
  <si>
    <t>Poland</t>
  </si>
  <si>
    <t>Brenna</t>
  </si>
  <si>
    <t>LTER_EU_PL_004</t>
  </si>
  <si>
    <t>https://deims.org/0ff5485d-4436-4153-b6fb-d6eac9c9dd23</t>
  </si>
  <si>
    <t>Latitude: 49.660400000000 Longitude: 18.937100000000</t>
  </si>
  <si>
    <t>The City of Lodz LTSER</t>
  </si>
  <si>
    <t>LTER_EU_PL_025</t>
  </si>
  <si>
    <t>https://deims.org/6c81a46f-a830-4bc1-8ccd-a0f023583ec7</t>
  </si>
  <si>
    <t>Latitude: 51.770000000000 Longitude: 19.459000000000</t>
  </si>
  <si>
    <t>The Sulejow Reservoir LTER</t>
  </si>
  <si>
    <t>LTER_EU_PL_026</t>
  </si>
  <si>
    <t>https://deims.org/8b9d04ca-0798-4f7f-91cd-82c91f881c8e</t>
  </si>
  <si>
    <t>Latitude: 51.433333000000 Longitude: 19.923611000000</t>
  </si>
  <si>
    <t>The UNESCO - UNEP the Pilica River Demonstration Site</t>
  </si>
  <si>
    <t>LTER_EU_PL_024</t>
  </si>
  <si>
    <t>https://deims.org/8c19445a-ed76-43b8-acfb-4cc18e3fd8b3</t>
  </si>
  <si>
    <t>Latitude: 51.352800000000 Longitude: 19.884700000000</t>
  </si>
  <si>
    <t>Portugal</t>
  </si>
  <si>
    <t>Baixo Sabor LTER</t>
  </si>
  <si>
    <t>LTER_EU_PT_002</t>
  </si>
  <si>
    <t>https://deims.org/45722713-80e3-4387-a47b-82c97a6ef62b</t>
  </si>
  <si>
    <t>Latitude: 41.333300000000 Longitude: -6.950000000000</t>
  </si>
  <si>
    <t>LTER Ria de Aveiro</t>
  </si>
  <si>
    <t>LTER_EU_PT_009</t>
  </si>
  <si>
    <t>https://deims.org/dfc24538-730e-4e4b-9f04-8e84608b9999</t>
  </si>
  <si>
    <t>Latitude: 40.671660000000 Longitude: -8.703898000000</t>
  </si>
  <si>
    <t>LTsER-Montado</t>
  </si>
  <si>
    <t>LTER_EU_PT_001</t>
  </si>
  <si>
    <t>https://deims.org/ecfcc7e2-82e5-4ec1-adee-a3f9f815fc0d</t>
  </si>
  <si>
    <t>Latitude: 38.432500000000 Longitude: -8.093600000000</t>
  </si>
  <si>
    <t>Romania</t>
  </si>
  <si>
    <t>Braila Islands</t>
  </si>
  <si>
    <t>LTER_EU_RO_006</t>
  </si>
  <si>
    <t>https://deims.org/d4854af8-9d9f-42a2-af96-f1ed9cb25712</t>
  </si>
  <si>
    <t>Latitude: 44.962400000000 Longitude: 28.002300000000</t>
  </si>
  <si>
    <t>Bucegi-Piatra Craiului National Park</t>
  </si>
  <si>
    <t>LTER_EU_RO_002</t>
  </si>
  <si>
    <t>https://deims.org/4050c5c8-fccc-4a3c-af65-7507a064d5f5</t>
  </si>
  <si>
    <t>Latitude: 45.433300000000 Longitude: 25.333300000000</t>
  </si>
  <si>
    <t>LTSER Neajlov catchment</t>
  </si>
  <si>
    <t>LTER_EU_RO_003</t>
  </si>
  <si>
    <t>https://deims.org/a6af4965-8352-461a-84b0-0cac30559ad7</t>
  </si>
  <si>
    <t>Latitude: 45.100000000000 Longitude: 24.066700000000</t>
  </si>
  <si>
    <t>Retezat Biosphere Reserve</t>
  </si>
  <si>
    <t>LTER_EU_RO_004</t>
  </si>
  <si>
    <t>https://deims.org/41d84799-0ef0-48a0-ac20-ae192850c895</t>
  </si>
  <si>
    <t>Latitude: 45.409700000000 Longitude: 22.869700000000</t>
  </si>
  <si>
    <t>Serbia</t>
  </si>
  <si>
    <t>Fruska gora</t>
  </si>
  <si>
    <t>LTER_EU_RS_001</t>
  </si>
  <si>
    <t>https://deims.org/f1c571d2-11e3-4072-ac66-073600ce152c</t>
  </si>
  <si>
    <t>Latitude: 45.136538000000 Longitude: 19.672407000000</t>
  </si>
  <si>
    <t>Koviljsko-petrovaradinski rit</t>
  </si>
  <si>
    <t>LTER_EU_RS_002</t>
  </si>
  <si>
    <t>https://deims.org/127a5bea-daf5-48ed-8199-bf9ae6065d04</t>
  </si>
  <si>
    <t>Latitude: 45.180000000000 Longitude: 20.120000000000</t>
  </si>
  <si>
    <t>Tara</t>
  </si>
  <si>
    <t>LTER_EU_RS_010</t>
  </si>
  <si>
    <t>https://deims.org/31f51481-40c9-4047-9043-79fae33ec9a8</t>
  </si>
  <si>
    <t>Latitude: 43.918300000000 Longitude: 19.419700000000</t>
  </si>
  <si>
    <t>Velika Morava</t>
  </si>
  <si>
    <t>LTER_EU_RS_011</t>
  </si>
  <si>
    <t>https://deims.org/5bc9428a-46e2-48c3-beb5-aec13d06f0fe</t>
  </si>
  <si>
    <t>Latitude: 43.754700000000 Longitude: 21.393600000000</t>
  </si>
  <si>
    <t>Slovakia</t>
  </si>
  <si>
    <t>Bab</t>
  </si>
  <si>
    <t>LTER_EU_SK_001</t>
  </si>
  <si>
    <t>https://deims.org/79e10639-dd60-4f30-9c43-7b2bae0f359a</t>
  </si>
  <si>
    <t>Latitude: 48.303300000000 Longitude: 17.888600000000</t>
  </si>
  <si>
    <t>Jalovecka dolina</t>
  </si>
  <si>
    <t>LTER_EU_SK_004</t>
  </si>
  <si>
    <t>https://deims.org/e13f1146-b97a-4bc5-9bc5-65322379a567</t>
  </si>
  <si>
    <t>Latitude: 49.217800000000 Longitude: 19.671900000000</t>
  </si>
  <si>
    <t>Kralova hola</t>
  </si>
  <si>
    <t>LTER_EU_SK_009</t>
  </si>
  <si>
    <t>https://deims.org/61c12307-2669-46c1-bf0b-94d40cc6b111</t>
  </si>
  <si>
    <t>Latitude: 48.887371000000 Longitude: 20.124834000000</t>
  </si>
  <si>
    <t>Kremnicke vrchy Ecological Experimental Station</t>
  </si>
  <si>
    <t>LTER_EU_SK_002</t>
  </si>
  <si>
    <t>https://deims.org/4c3159e4-4630-4309-940b-8ece71514b77</t>
  </si>
  <si>
    <t>Latitude: 48.634100000000 Longitude: 19.068900000000</t>
  </si>
  <si>
    <t>Polana Biosphere Reserve (Hukavsky grun)</t>
  </si>
  <si>
    <t>LTER_EU_SK_005</t>
  </si>
  <si>
    <t>https://deims.org/e4548296-426c-4e08-a517-d177d8ad5239</t>
  </si>
  <si>
    <t>Latitude: 48.642800000000 Longitude: 19.539400000000</t>
  </si>
  <si>
    <t>Poloniny National Park LTSER</t>
  </si>
  <si>
    <t>LTER_EU_SK_010</t>
  </si>
  <si>
    <t>https://deims.org/4a954f2b-7d18-4992-a860-adb7268f9dc7</t>
  </si>
  <si>
    <t>Latitude: 49.077123000000 Longitude: 22.354749000000</t>
  </si>
  <si>
    <t>Tatra National Park</t>
  </si>
  <si>
    <t>LTER_EU_SK_006</t>
  </si>
  <si>
    <t>https://deims.org/f7b73d7c-068f-4406-b4e8-13e5c6e212b9</t>
  </si>
  <si>
    <t>Latitude: 49.144200000000 Longitude: 20.169200000000</t>
  </si>
  <si>
    <t>Tatras - alpine summits</t>
  </si>
  <si>
    <t>LTER_EU_SK_007</t>
  </si>
  <si>
    <t>https://deims.org/013642b8-ff75-4abd-a3de-63cc93b4b21f</t>
  </si>
  <si>
    <t>Latitude: 49.173300000000 Longitude: 19.989400000000</t>
  </si>
  <si>
    <t>Trnava LTSER</t>
  </si>
  <si>
    <t>LTER_EU_SK_003</t>
  </si>
  <si>
    <t>https://deims.org/fabf28c6-8fa1-4a81-aaed-ab985cbc4906</t>
  </si>
  <si>
    <t>Latitude: 48.376203000000 Longitude: 17.579130000000</t>
  </si>
  <si>
    <t>Slovenia</t>
  </si>
  <si>
    <t>Cerknica Lake</t>
  </si>
  <si>
    <t>LTER_EU_SI_002_002</t>
  </si>
  <si>
    <t>https://deims.org/9026e5f2-af78-4610-8e8a-bd73466da65c</t>
  </si>
  <si>
    <t>Latitude: 45.445900000000 Longitude: 14.222000000000</t>
  </si>
  <si>
    <t>Gameljne</t>
  </si>
  <si>
    <t>LTER_EU_SI_13</t>
  </si>
  <si>
    <t>https://deims.org/6934836e-57af-40f6-bfff-299c12a532a0</t>
  </si>
  <si>
    <t>Latitude: 46.117339000000 Longitude: 14.486468000000</t>
  </si>
  <si>
    <t>Podgorski Kras</t>
  </si>
  <si>
    <t>LTER_EU_SI_14</t>
  </si>
  <si>
    <t>https://deims.org/a4822c8a-2cc3-4c44-8456-03e6b0216a0f</t>
  </si>
  <si>
    <t>Latitude: 45.543460000000 Longitude: 13.916721000000</t>
  </si>
  <si>
    <t>Postojna-Planina Cave System</t>
  </si>
  <si>
    <t>LTER_EU_SI_002_001</t>
  </si>
  <si>
    <t>https://deims.org/b5bcf1f8-b905-4190-bb82-12d0d73904d0</t>
  </si>
  <si>
    <t>Latitude: 45.775100000000 Longitude: 14.213400000000</t>
  </si>
  <si>
    <t>Tratice</t>
  </si>
  <si>
    <t>LTER_EU_SI_12</t>
  </si>
  <si>
    <t>https://deims.org/bbe12f63-af77-4b1a-88dd-a0b156323084</t>
  </si>
  <si>
    <t>Latitude: 46.458465000000 Longitude: 15.399272000000</t>
  </si>
  <si>
    <t>Spain</t>
  </si>
  <si>
    <t>Aiguestortes - Lleida (ES-SNE)</t>
  </si>
  <si>
    <t>LTER_EU_ES_002</t>
  </si>
  <si>
    <t>https://deims.org/cf8247a0-e3d7-499f-84a9-3b2d1215fe06</t>
  </si>
  <si>
    <t>Latitude: 42.616000000000 Longitude: 0.933000000000</t>
  </si>
  <si>
    <t>Do√±ana Long-Term Socio-ecological Research Platform</t>
  </si>
  <si>
    <t>LTER_EU_ES_001</t>
  </si>
  <si>
    <t>https://deims.org/bcbc866c-3f4f-47a8-bbbc-0a93df6de7b2</t>
  </si>
  <si>
    <t>Latitude: 36.970000000000 Longitude: -6.390000000000</t>
  </si>
  <si>
    <t>Illas Atlanticas - Pontevedra (ES-SNE)</t>
  </si>
  <si>
    <t>LTER_EU_ES_007</t>
  </si>
  <si>
    <t>https://deims.org/4240428e-0c36-47b7-bf49-666b99a4a183</t>
  </si>
  <si>
    <t>Latitude: 42.550000000000 Longitude: -8.883330000000</t>
  </si>
  <si>
    <t>Las Tablas de Daimiel National Park</t>
  </si>
  <si>
    <t>LTER_EU_ES_026</t>
  </si>
  <si>
    <t>https://deims.org/3f485cdb-fd8c-433a-910b-7f8c73c1d882</t>
  </si>
  <si>
    <t>Latitude: 39.132826000000 Longitude: -3.692048000000</t>
  </si>
  <si>
    <t>Ordesa y Monte Perdido - Huesca ES</t>
  </si>
  <si>
    <t>LTER_EU_ES_011</t>
  </si>
  <si>
    <t>https://deims.org/829a2bcc-79d6-462f-ae2c-13653124359d</t>
  </si>
  <si>
    <t>Latitude: 42.650000000000 Longitude: 0.030000000000</t>
  </si>
  <si>
    <t>Sierra Nevada - Granada (ES- SNE)</t>
  </si>
  <si>
    <t>LTER_EU_ES_010</t>
  </si>
  <si>
    <t>https://deims.org/e51cee43-dc12-4545-8e5b-dad35431e3f7</t>
  </si>
  <si>
    <t>Latitude: 37.085500000000 Longitude: -3.187480000000</t>
  </si>
  <si>
    <t>The Arid Iberian South East LTSER Platform</t>
  </si>
  <si>
    <t>LTER_EU_ES_027</t>
  </si>
  <si>
    <t>https://deims.org/889b159a-8b58-4685-9418-73ee70388799</t>
  </si>
  <si>
    <t>Latitude: 37.084800000000 Longitude: -2.287100000000</t>
  </si>
  <si>
    <t>Sweden</t>
  </si>
  <si>
    <t>Aneboda - IM-site SE14</t>
  </si>
  <si>
    <t>LTER_EU_SE_016</t>
  </si>
  <si>
    <t>https://deims.org/9dd45aa6-ed7a-49d2-bea4-7750351c55d0</t>
  </si>
  <si>
    <t>Latitude: 57.105000000000 Longitude: 14.554000000000</t>
  </si>
  <si>
    <t>Asa Field-research Infrastructure (LTER)</t>
  </si>
  <si>
    <t>LTER_EU_SE_011</t>
  </si>
  <si>
    <t>https://deims.org/13b28889-ed32-495a-9bb6-a0886099e6d9</t>
  </si>
  <si>
    <t>Latitude: 57.164325000000 Longitude: 14.782713000000</t>
  </si>
  <si>
    <t>Bergslagen (LTSER platform)</t>
  </si>
  <si>
    <t>LTER_EU_SE_001</t>
  </si>
  <si>
    <t>https://deims.org/0a60111e-c8d6-4850-9805-dc5283f9d691</t>
  </si>
  <si>
    <t>Latitude: 60.000000000000 Longitude: 14.000000000000</t>
  </si>
  <si>
    <t>Erken Laboratory (LTER)</t>
  </si>
  <si>
    <t>LTER_EU_SE_002</t>
  </si>
  <si>
    <t>https://deims.org/2c560a19-85bb-4e3b-b41f-9f1d06c6e0d6</t>
  </si>
  <si>
    <t>Latitude: 59.835200000000 Longitude: 18.633400000000</t>
  </si>
  <si>
    <t>Gammtratten, IM-site SE16</t>
  </si>
  <si>
    <t>LTER_EU_SE_017</t>
  </si>
  <si>
    <t>https://deims.org/27415652-8de8-40e7-92c1-f82526116a2d</t>
  </si>
  <si>
    <t>Latitude: 63.850000000000 Longitude: 18.120000000000</t>
  </si>
  <si>
    <t>G√•rdsj√∂n, IM-site SE04</t>
  </si>
  <si>
    <t>LTER_EU_SE_012_001</t>
  </si>
  <si>
    <t>https://deims.org/c7f490fb-76a4-4d6c-ba3e-2fd2f33822ec</t>
  </si>
  <si>
    <t>Latitude: 58.054000000000 Longitude: 12.018600000000</t>
  </si>
  <si>
    <t>Kindla, IM-site SE15</t>
  </si>
  <si>
    <t>LTER_EU_SE_001_002</t>
  </si>
  <si>
    <t>https://deims.org/9aa88bb6-b4a9-4569-8520-3d26643e6de9</t>
  </si>
  <si>
    <t>Latitude: 59.750000000000 Longitude: 14.900000000000</t>
  </si>
  <si>
    <t>Svartberget Field-research Infrastructure (LTER)</t>
  </si>
  <si>
    <t>LTER_EU_SE_006</t>
  </si>
  <si>
    <t>https://deims.org/c0705d0f-92c1-4964-a345-38c0be3113e1</t>
  </si>
  <si>
    <t>Latitude: 64.244376000000 Longitude: 19.766378000000</t>
  </si>
  <si>
    <t>United Kingdom</t>
  </si>
  <si>
    <t>Alice Holt</t>
  </si>
  <si>
    <t>LTER_EU_UK_055</t>
  </si>
  <si>
    <t>https://deims.org/d47ec839-5d20-4315-9f88-1e9edbab22e8</t>
  </si>
  <si>
    <t>Latitude: 51.183300000000 Longitude: -0.850000000000</t>
  </si>
  <si>
    <t>Cairngorms (ECN site)</t>
  </si>
  <si>
    <t>LTER_EU_UK_058</t>
  </si>
  <si>
    <t>https://deims.org/5a04fee1-42aa-47e9-abfc-043a3eda12ac</t>
  </si>
  <si>
    <t>Latitude: 57.100000000000 Longitude: -3.816670000000</t>
  </si>
  <si>
    <t>Cairngorms National Park LTSER</t>
  </si>
  <si>
    <t>LTER_EU_UK_059</t>
  </si>
  <si>
    <t>https://deims.org/1b94503d-285c-4028-a3db-bc78e31dea07</t>
  </si>
  <si>
    <t>Latitude: 57.083300000000 Longitude: -3.666700000000</t>
  </si>
  <si>
    <t>Conwy</t>
  </si>
  <si>
    <t>LTER_EU_UK_076</t>
  </si>
  <si>
    <t>https://deims.org/2eac4a5e-c339-47cf-9371-8f2b0cd8f175</t>
  </si>
  <si>
    <t>Latitude: 53.100000000000 Longitude: -3.800000000000</t>
  </si>
  <si>
    <t>Esthwaite Water</t>
  </si>
  <si>
    <t>LTER_EU_UK_005</t>
  </si>
  <si>
    <t>https://deims.org/892c8613-4a21-40b5-a2e9-1036c63ca31f</t>
  </si>
  <si>
    <t>Latitude: 54.350000000000 Longitude: -2.983330000000</t>
  </si>
  <si>
    <t>Glensaugh</t>
  </si>
  <si>
    <t>LTER_EU_UK_048</t>
  </si>
  <si>
    <t>https://deims.org/1c4d454d-0c00-49f9-a7fe-3a3e596c3648</t>
  </si>
  <si>
    <t>Latitude: 56.900000000000 Longitude: -2.550000000000</t>
  </si>
  <si>
    <t>Hillsborough</t>
  </si>
  <si>
    <t>LTER_EU_UK_049</t>
  </si>
  <si>
    <t>https://deims.org/371c5259-6f38-4aa7-9517-c56f608c62cc</t>
  </si>
  <si>
    <t>Latitude: 54.450000000000 Longitude: -6.066700000000</t>
  </si>
  <si>
    <t>Loch Leven</t>
  </si>
  <si>
    <t>LTER_EU_UK_006</t>
  </si>
  <si>
    <t>https://deims.org/fa7f524d-a414-4f91-8e18-16d57192fc0c</t>
  </si>
  <si>
    <t>Latitude: 56.183300000000 Longitude: -3.383330000000</t>
  </si>
  <si>
    <t>Moor House - Upper Teesdale</t>
  </si>
  <si>
    <t>LTER_EU_UK_050</t>
  </si>
  <si>
    <t>https://deims.org/bf78c96f-0763-4b31-b1a6-6eccef19edd1</t>
  </si>
  <si>
    <t>Latitude: 54.683300000000 Longitude: -2.383330000000</t>
  </si>
  <si>
    <t>North Wyke</t>
  </si>
  <si>
    <t>LTER_EU_UK_051</t>
  </si>
  <si>
    <t>https://deims.org/4fbe4bf9-e342-4412-8f0c-c75aff08a8ca</t>
  </si>
  <si>
    <t>Latitude: 50.766700000000 Longitude: -3.900000000000</t>
  </si>
  <si>
    <t>Plynlimon</t>
  </si>
  <si>
    <t>https://deims.org/6d47f4ca-8621-49a4-8240-3021429d1db5</t>
  </si>
  <si>
    <t>Latitude: 52.466000000000 Longitude: -3.730240000000</t>
  </si>
  <si>
    <t>Porton Down</t>
  </si>
  <si>
    <t>LTER_EU_UK_056</t>
  </si>
  <si>
    <t>https://deims.org/0f05a86f-0f7a-4b81-8268-6818a6064428</t>
  </si>
  <si>
    <t>Latitude: 51.116700000000 Longitude: -1.650000000000</t>
  </si>
  <si>
    <t>Rothamsted</t>
  </si>
  <si>
    <t>LTER_EU_UK_052</t>
  </si>
  <si>
    <t>https://deims.org/cb340d4c-e6e5-465a-b0cb-d6c613fa5541</t>
  </si>
  <si>
    <t>Latitude: 51.804000000000 Longitude: -0.372000000000</t>
  </si>
  <si>
    <t>Sourhope</t>
  </si>
  <si>
    <t>LTER_EU_UK_053</t>
  </si>
  <si>
    <t>https://deims.org/125d4667-0fae-418d-88ff-7d9930809d12</t>
  </si>
  <si>
    <t>Latitude: 55.489852910000 Longitude: -2.212034460000</t>
  </si>
  <si>
    <t>Whim Bog</t>
  </si>
  <si>
    <t>https://deims.org/c80eaaac-411f-4e8f-a2c8-5ee7797576db</t>
  </si>
  <si>
    <t>Latitude: 55.766700000000 Longitude: -3.266670000000</t>
  </si>
  <si>
    <t>Windermere</t>
  </si>
  <si>
    <t>LTER_EU_UK_004</t>
  </si>
  <si>
    <t>https://deims.org/2b4ed6fa-ce83-4a75-af65-2cfa497ff5ba</t>
  </si>
  <si>
    <t>Latitude: 54.383300000000 Longitude: -2.950000000000</t>
  </si>
  <si>
    <t>Wytham</t>
  </si>
  <si>
    <t>LTER_EU_UK_054</t>
  </si>
  <si>
    <t>https://deims.org/16dcd0c3-a114-412c-9f01-8c1af292ba69</t>
  </si>
  <si>
    <t>Latitude: 51.766700000000 Longitude: -1.333300000000</t>
  </si>
  <si>
    <t>Yr Wyddfa-Snowdon</t>
  </si>
  <si>
    <t>LTER_EU_UK_057</t>
  </si>
  <si>
    <t>https://deims.org/8b5da977-eed8-459f-b663-f3835aa0b356</t>
  </si>
  <si>
    <t>Latitude: 53.066700000000 Longitude: -4.033330000000</t>
  </si>
  <si>
    <t>name</t>
  </si>
  <si>
    <t>nid</t>
  </si>
  <si>
    <t>field_coor</t>
  </si>
  <si>
    <t>field_coo0</t>
  </si>
  <si>
    <t>field_elev</t>
  </si>
  <si>
    <t>Fray Jorge Experimental Site</t>
  </si>
  <si>
    <t>https://deims.org/7fdabe1f-208a-449a-bc29-1e6ab2a1795b</t>
  </si>
  <si>
    <t>Senda Darwin Biological Station</t>
  </si>
  <si>
    <t>https://deims.org/133ec196-71c4-4f33-a230-56723bee35fb</t>
  </si>
  <si>
    <t>Shenyang Experimental Station of Ecology</t>
  </si>
  <si>
    <t>https://deims.org/5251a2c7-d44e-4ec1-892e-bf77b8bc3450</t>
  </si>
  <si>
    <t>Fengqiu Experimental Station for Agro-ecology Chinese Academy of Sciences</t>
  </si>
  <si>
    <t>https://deims.org/5425446c-bfcb-448d-9f75-b06718df59ed</t>
  </si>
  <si>
    <t>Luancheng Agricultural Ecological Station</t>
  </si>
  <si>
    <t>https://deims.org/5de9ae4c-c705-4cd5-b55a-2195c936f7fb</t>
  </si>
  <si>
    <t>Taoyuan Agricultural Ecological Station</t>
  </si>
  <si>
    <t>https://deims.org/9518c7f8-d3f2-4e57-b6a7-67bb4a20f1e5</t>
  </si>
  <si>
    <t>Hailun Agricultural Ecological Station</t>
  </si>
  <si>
    <t>https://deims.org/495881b0-52bc-410c-99b7-45575e08f80c</t>
  </si>
  <si>
    <t>Yucheng Comprehensive Experiment Station</t>
  </si>
  <si>
    <t>https://deims.org/5b374ace-5bc3-4e07-8dbc-ff0914302ae6</t>
  </si>
  <si>
    <t>Changshu Agro-Ecological Experimental Station</t>
  </si>
  <si>
    <t>https://deims.org/90e55d56-fb0a-44c3-aeb6-c750d0eeefc4</t>
  </si>
  <si>
    <t>Yingtan Ecological Experimental Station of Red Soil</t>
  </si>
  <si>
    <t>https://deims.org/1abc788a-2406-49b7-8e02-9f788719f03f</t>
  </si>
  <si>
    <t>Qianyanzhou Agricultural Experimental Station of Red Soil and Hilly Land</t>
  </si>
  <si>
    <t>https://deims.org/54077767-c77e-42e4-8fde-4cc112af92a4</t>
  </si>
  <si>
    <t>Yanting Agricultural Ecological Station on Purple Soil</t>
  </si>
  <si>
    <t>https://deims.org/0c20aa08-f120-4c37-bf26-cef5fcb34980</t>
  </si>
  <si>
    <t>Ansai Integrated Experimental Station on Water and Soil Conservation</t>
  </si>
  <si>
    <t>https://deims.org/970314a3-1e0e-4b35-9b35-a7fb3155b045</t>
  </si>
  <si>
    <t>Changwu Agro-Ecological Experimental Station in Loess Plateau</t>
  </si>
  <si>
    <t>https://deims.org/b72a0976-15c0-4c8e-9254-b3bcbb42f95f</t>
  </si>
  <si>
    <t>Linze Inland River Basin Research Station</t>
  </si>
  <si>
    <t>https://deims.org/b14f4ada-d4d5-4241-ae85-400b46b73da9</t>
  </si>
  <si>
    <t>Lhasa Qing-Zang (Tibet) Plateau Ecosystem Research Station</t>
  </si>
  <si>
    <t>https://deims.org/26585ac0-674d-4c52-967f-45a8c5fea8dd</t>
  </si>
  <si>
    <t>Akesu Water Balance Research Station</t>
  </si>
  <si>
    <t>https://deims.org/2a58842f-e078-4450-a5dd-7b6f89ec83c1</t>
  </si>
  <si>
    <t>Huanjiang Observation and Research Station for Karst Ecosystems</t>
  </si>
  <si>
    <t>https://deims.org/013f0ab4-a999-40ff-960d-2a8f89428969</t>
  </si>
  <si>
    <t>Changbai Mountain Forest Ecosystem Research Station</t>
  </si>
  <si>
    <t>https://deims.org/874f5aa9-f53a-4594-8eff-1f9a293cb8fb</t>
  </si>
  <si>
    <t>Beijing Forest Ecological Station</t>
  </si>
  <si>
    <t>https://deims.org/9516fa76-79cc-4620-bc27-e721cdaf0db3</t>
  </si>
  <si>
    <t>Huitong Research Station of Forest Ecosystem</t>
  </si>
  <si>
    <t>https://deims.org/3ebcafd9-1489-408c-a6a2-dd21f71e6c87</t>
  </si>
  <si>
    <t>Dinghu Mountain Research of Forest Ecosystem</t>
  </si>
  <si>
    <t>https://deims.org/9b883551-d6a5-42be-9c46-d785a1e38911</t>
  </si>
  <si>
    <t>Heshan Mountain Integrated Experimental Station of Hilly Land</t>
  </si>
  <si>
    <t>https://deims.org/97137c3b-256d-4a9c-aeca-ed144bddc8ce</t>
  </si>
  <si>
    <t>Maoxian Mountain Ecosystem Research Station</t>
  </si>
  <si>
    <t>https://deims.org/1cc2296d-afd0-4de8-90af-ef79927c0e9f</t>
  </si>
  <si>
    <t>Gongga Mountain Observation and Experimental Station of Alpine Ecosystem</t>
  </si>
  <si>
    <t>https://deims.org/90be04ce-6799-4f40-8749-17c2af123280</t>
  </si>
  <si>
    <t>Ailao Mountain Research Station of Sub-tropical Forest Ecosystem</t>
  </si>
  <si>
    <t>https://deims.org/13f23bec-9cc6-4b31-9032-fcbe850b448c</t>
  </si>
  <si>
    <t>Xishuangbanna Research Station of Tropical Forest</t>
  </si>
  <si>
    <t>https://deims.org/2c657379-e12d-4885-8236-a6f1eb410d98</t>
  </si>
  <si>
    <t>Shennongjia Biodiversity Research Station</t>
  </si>
  <si>
    <t>https://deims.org/ace99c59-cd3d-4194-8dc8-cf8b8bc51e1e</t>
  </si>
  <si>
    <t>Inner Mongolia Research Station of Grassland Ecosystem</t>
  </si>
  <si>
    <t>https://deims.org/6ed77ef3-acb4-4d46-b42c-1272fbed16c3</t>
  </si>
  <si>
    <t>Haibei Research Station of Alpine Meadow Ecosystem</t>
  </si>
  <si>
    <t>https://deims.org/5df1b130-e731-4f6f-84f1-b1fde48e2ea0</t>
  </si>
  <si>
    <t>Sanjiang Plain Marsh Ecological Experimental Station</t>
  </si>
  <si>
    <t>https://deims.org/c9ba2a84-6fb3-4061-a9ec-529954b948c8</t>
  </si>
  <si>
    <t>Naiman Desertification Research Station</t>
  </si>
  <si>
    <t>https://deims.org/197ce284-30d0-421f-90d4-85ef9ac794d6</t>
  </si>
  <si>
    <t>Ordos Sandland Ecological Research Station</t>
  </si>
  <si>
    <t>https://deims.org/683db6fd-cc96-4698-bcce-2fe015948a87</t>
  </si>
  <si>
    <t>Fukang Desert Ecological Research Station</t>
  </si>
  <si>
    <t>https://deims.org/7e840801-4a73-4c93-9f11-62e8db5f0329</t>
  </si>
  <si>
    <t>Shapotou Desert Research and Experiment Station</t>
  </si>
  <si>
    <t>https://deims.org/5ddc53e5-e43b-48fc-a62a-81de7e38e3f1</t>
  </si>
  <si>
    <t>Cele Desert Research Station</t>
  </si>
  <si>
    <t>https://deims.org/370e821b-f34e-4341-829f-d42d1532dc92</t>
  </si>
  <si>
    <t>Donghu Experimental Station for Lake Ecosystem</t>
  </si>
  <si>
    <t>https://deims.org/bdb9de0a-23c3-4bb9-92fb-06a00e0e4dba</t>
  </si>
  <si>
    <t>Taihu Laboratory for Lake Ecosystem Research</t>
  </si>
  <si>
    <t>https://deims.org/cffcf04a-604c-41a2-9339-37822549995c</t>
  </si>
  <si>
    <t>Jiaozhou Bay Marine Ecosystem Research Station</t>
  </si>
  <si>
    <t>https://deims.org/d785f0be-0a48-4b5c-a57e-3660e960b53c</t>
  </si>
  <si>
    <t>Sanya Tropical Marine Boplogical Research Station</t>
  </si>
  <si>
    <t>https://deims.org/24d01731-4775-48cd-932c-5009cf742357</t>
  </si>
  <si>
    <t>Beijing Urban Ecosystem Research Station</t>
  </si>
  <si>
    <t>https://deims.org/9d0a6146-2510-4701-98c4-801465336380</t>
  </si>
  <si>
    <t>Nakagawa Experimental Forest - North Hokkaido Experimental Forests</t>
  </si>
  <si>
    <t>https://deims.org/24a1be3a-6378-4306-88ea-b17bdc32a2b4</t>
  </si>
  <si>
    <t>NagauraTidalflats; Kumamoto University</t>
  </si>
  <si>
    <t>https://deims.org/c57cae7d-4bfe-4b97-bd0d-9bd23d69da4a</t>
  </si>
  <si>
    <t>Aya research site</t>
  </si>
  <si>
    <t>https://deims.org/3fafd3e4-51aa-4f07-8dc0-d2b91be0c9e4</t>
  </si>
  <si>
    <t>Kasuya Research Forest</t>
  </si>
  <si>
    <t>https://deims.org/3a9bbd87-171b-4250-954e-7dc8916d95c1</t>
  </si>
  <si>
    <t>Takayama site</t>
  </si>
  <si>
    <t>https://deims.org/b6d98924-db1d-4444-9b52-93bc27a65c2b</t>
  </si>
  <si>
    <t>Yona Field</t>
  </si>
  <si>
    <t>https://deims.org/4d6f170d-d7b2-430c-ba4d-6a25d68cc8a3</t>
  </si>
  <si>
    <t>Tomakomai Experimental Forest</t>
  </si>
  <si>
    <t>https://deims.org/e8f4640e-8cdb-474c-9563-f7c4ed665b08</t>
  </si>
  <si>
    <t>The North Valley and South Valley experimental catchment; Akazu Research Forest</t>
  </si>
  <si>
    <t>https://deims.org/fa841075-8a82-401e-a351-12fb7b422fbb</t>
  </si>
  <si>
    <t>Lake Toya</t>
  </si>
  <si>
    <t>https://deims.org/17945f3f-6b41-48ad-ade3-eed7f241fdb4</t>
  </si>
  <si>
    <t>Otsuchi Bay</t>
  </si>
  <si>
    <t>https://deims.org/dc2adb5d-ccb5-4ccc-956f-f7c709027287</t>
  </si>
  <si>
    <t>Awajishima</t>
  </si>
  <si>
    <t>https://deims.org/4f97b0b2-4ba7-4aae-a765-994449f21fc2</t>
  </si>
  <si>
    <t>Chichibu cool temperate deciduous broad-leaved natural forest</t>
  </si>
  <si>
    <t>https://deims.org/005b9d26-4b85-469a-aeea-c581326ccae2</t>
  </si>
  <si>
    <t>Lake Kasumigaura long-term monitoring station</t>
  </si>
  <si>
    <t>https://deims.org/7d4f6376-f357-4eb8-b67e-552f217e7470</t>
  </si>
  <si>
    <t>Lake Shinji and Lake Nakaumi</t>
  </si>
  <si>
    <t>https://deims.org/54c1fc05-0e3a-424b-abca-f9afaef34e9d</t>
  </si>
  <si>
    <t>Ogawa Forest Reserve</t>
  </si>
  <si>
    <t>https://deims.org/71a346a1-fa20-4e51-a43d-798f55675a19</t>
  </si>
  <si>
    <t>Shirahama</t>
  </si>
  <si>
    <t>https://deims.org/6a3d3784-21ea-4ccb-b55d-65f178e49d20</t>
  </si>
  <si>
    <t>Wakayama Forest Research Station</t>
  </si>
  <si>
    <t>https://deims.org/7b98f829-611c-4115-b65a-b9c41e2dc9ab</t>
  </si>
  <si>
    <t>Sugadaira Research Station</t>
  </si>
  <si>
    <t>https://deims.org/2fe8f495-475b-4c83-abb2-a3a5967c8e68</t>
  </si>
  <si>
    <t>Akkeshi-ko estuary and Akkeshi Bay</t>
  </si>
  <si>
    <t>https://deims.org/7af18ed5-9b46-4ca2-8fc7-f4a158ab6b70</t>
  </si>
  <si>
    <t>Ashoro Research Forest; Kyushu University</t>
  </si>
  <si>
    <t>https://deims.org/88502784-c478-480d-b42f-685da017fb91</t>
  </si>
  <si>
    <t>Choshi Rocky Shore</t>
  </si>
  <si>
    <t>https://deims.org/11d1a852-ccae-44f3-a6bd-22dd67fb2d3e</t>
  </si>
  <si>
    <t>Fuji Hokuroku Flux Observation Site</t>
  </si>
  <si>
    <t>https://deims.org/5c9149fd-0cd9-4704-adc8-5841869f8a7a</t>
  </si>
  <si>
    <t>Zaisho-daira; Kaname river; Yamagata</t>
  </si>
  <si>
    <t>https://deims.org/6e8d9229-c577-40b7-826c-7871a3ea28a9</t>
  </si>
  <si>
    <t>Kawatabi special research area of the Japanese IBP</t>
  </si>
  <si>
    <t>https://deims.org/e1ce2d83-21a7-4b4e-a4fc-ff32f4183c43</t>
  </si>
  <si>
    <t>Kominato Rocky Shore</t>
  </si>
  <si>
    <t>https://deims.org/02948bb4-36c8-4d7c-b8d4-0ce829c3a585</t>
  </si>
  <si>
    <t>Fukuroyamasawa Experimental Watershed</t>
  </si>
  <si>
    <t>https://deims.org/1ee3c021-d250-4faa-9e4a-ca45b15f20a3</t>
  </si>
  <si>
    <t>Kiryu Experimental Watershed</t>
  </si>
  <si>
    <t>https://deims.org/c595d441-ca98-483d-a259-3899bb55e32b</t>
  </si>
  <si>
    <t>Kusaki</t>
  </si>
  <si>
    <t>https://deims.org/7225b6a0-e0f9-4a00-adc6-376ed5de7f06</t>
  </si>
  <si>
    <t>Tomakomai Research Site</t>
  </si>
  <si>
    <t>https://deims.org/c8fb2059-ffd4-48c4-bd11-2bcbab7431be</t>
  </si>
  <si>
    <t>Ooyamazawa Riparian Forest Research Site</t>
  </si>
  <si>
    <t>https://deims.org/c957caee-f36e-48bc-95d3-272522dc4799</t>
  </si>
  <si>
    <t>Reihoku Field</t>
  </si>
  <si>
    <t>https://deims.org/e12677b5-a5b9-40ae-80f7-522be4aec673</t>
  </si>
  <si>
    <t>Sado Station of Niigata University Forest</t>
  </si>
  <si>
    <t>https://deims.org/3eeb2941-68a2-4252-8e05-0b1deb9be1eb</t>
  </si>
  <si>
    <t>Shiiba Research Forest; Kyushu University</t>
  </si>
  <si>
    <t>https://deims.org/5a5e3c04-2ed0-42f8-910e-bc41e540248c</t>
  </si>
  <si>
    <t>Shojin-sawa; Mt.Takahara; Tochigi</t>
  </si>
  <si>
    <t>https://deims.org/052b751b-4e8d-4493-8e91-ce4c42e5013a</t>
  </si>
  <si>
    <t>Field Museum Tamakyuryo</t>
  </si>
  <si>
    <t>https://deims.org/69e3cc5e-fc68-4e21-8877-20ecaaa9b304</t>
  </si>
  <si>
    <t>Miyazaki University Forests</t>
  </si>
  <si>
    <t>https://deims.org/57117377-210b-420f-bf61-b2addb38ca1b</t>
  </si>
  <si>
    <t>Suou-nada and Aki-nada in Seto Inland Sea</t>
  </si>
  <si>
    <t>https://deims.org/07aad4fd-86ed-4f13-ad92-6fc028488d10</t>
  </si>
  <si>
    <t>Sesoko Island Area</t>
  </si>
  <si>
    <t>https://deims.org/f20e7778-9cf1-4194-ba29-393f691aafa8</t>
  </si>
  <si>
    <t>Deep-sea in Sagami Bay</t>
  </si>
  <si>
    <t>https://deims.org/5800e9c1-922a-455b-9c25-60ecab01fd92</t>
  </si>
  <si>
    <t>Mt. Gyebangsan</t>
  </si>
  <si>
    <t>https://deims.org/7d77799b-e36a-4dd6-b97c-78aba5ad9de8</t>
  </si>
  <si>
    <t>Gwangneung Experimental Forest</t>
  </si>
  <si>
    <t>https://deims.org/b6844fcb-d4b5-4b07-9cf1-b2475d00f225</t>
  </si>
  <si>
    <t>Mt.Geumsan</t>
  </si>
  <si>
    <t>https://deims.org/b7ce5577-9298-4878-aaf8-3f9abcd90286</t>
  </si>
  <si>
    <t>Samcheok</t>
  </si>
  <si>
    <t>https://deims.org/ee6aebc7-3f04-43f0-9679-41504d0d2b7f</t>
  </si>
  <si>
    <t>Jeju island</t>
  </si>
  <si>
    <t>https://deims.org/6800108a-a7a4-4974-bcaf-e80c42a03334</t>
  </si>
  <si>
    <t>Mapimi</t>
  </si>
  <si>
    <t>https://deims.org/092c483a-b8b0-4ae1-88bb-03f1f3c40793</t>
  </si>
  <si>
    <t>Ecosistemas del Altiplano Mex-LTER</t>
  </si>
  <si>
    <t>https://deims.org/c45a1651-342b-4841-90ca-e326ecb7fa37</t>
  </si>
  <si>
    <t>GRACILIS Mex-LTER</t>
  </si>
  <si>
    <t>https://deims.org/e084e92c-bbbe-44ae-b09f-febee11218dc</t>
  </si>
  <si>
    <t>Chamela Mex-LTER</t>
  </si>
  <si>
    <t>https://deims.org/ad69001b-f062-41f1-8a66-d94edb434b07</t>
  </si>
  <si>
    <t>Manantlan Mex-LTER</t>
  </si>
  <si>
    <t>https://deims.org/3a25ec75-5654-4be0-a6cc-5bf5b2c3b8e6</t>
  </si>
  <si>
    <t>Alchichica Mex-LTER</t>
  </si>
  <si>
    <t>https://deims.org/1df9e7b7-3ea4-454c-bad1-b5d680fcfb51</t>
  </si>
  <si>
    <t>Los Tuxtlas Mex-LTER</t>
  </si>
  <si>
    <t>https://deims.org/5c4b2617-5310-4800-bb34-3e2c8b397d0d</t>
  </si>
  <si>
    <t>Ecosistemas Costeros Mex-LTER</t>
  </si>
  <si>
    <t>https://deims.org/7a9b23b5-6f95-466c-9c74-b62953e8c2c7</t>
  </si>
  <si>
    <t>La Mancha Mex-LTER</t>
  </si>
  <si>
    <t>https://deims.org/e7c4f09b-8513-4b4b-a331-2fa718af3d60</t>
  </si>
  <si>
    <t>Gobabeb</t>
  </si>
  <si>
    <t>https://deims.org/182ac129-f0b8-4808-9842-0c7c841802cc</t>
  </si>
  <si>
    <t>Algoa Bay Long Term Monitoring and Research Site</t>
  </si>
  <si>
    <t>https://deims.org/6dfa31b5-f5d2-4579-b869-c329c2b76af6</t>
  </si>
  <si>
    <t>Tsitsikamma National Park Marine Protected Area</t>
  </si>
  <si>
    <t>https://deims.org/8ee2fd18-359a-4f7c-a821-6702fe288e8e</t>
  </si>
  <si>
    <t>South African Wildlife College; Tree Plots</t>
  </si>
  <si>
    <t>https://deims.org/d647afb2-ae8b-4f30-a3fe-b266bb60bb4f</t>
  </si>
  <si>
    <t>Jonkershoek Valley</t>
  </si>
  <si>
    <t>https://deims.org/276274c0-e5f4-4f51-aa12-c5008f6e401e</t>
  </si>
  <si>
    <t>Tierberg Karoo Research Station</t>
  </si>
  <si>
    <t>https://deims.org/f8faf035-aa97-4eb1-8752-d9aa136bb089</t>
  </si>
  <si>
    <t>Fushan</t>
  </si>
  <si>
    <t>https://deims.org/14c64e04-4152-455b-97a2-2cec1d2af13c</t>
  </si>
  <si>
    <t>Yuan-yang Lake</t>
  </si>
  <si>
    <t>https://deims.org/d40dcca2-4d45-44ae-bc95-dc6c68feb7b9</t>
  </si>
  <si>
    <t>Nanjenshan</t>
  </si>
  <si>
    <t>https://deims.org/ed57c1d0-0ba3-4d0b-bc05-69a785215db3</t>
  </si>
  <si>
    <t>TataChia</t>
  </si>
  <si>
    <t>https://deims.org/edb0fd6e-388a-4895-b643-0885da245927</t>
  </si>
  <si>
    <t>Kenting Coral Reef</t>
  </si>
  <si>
    <t>https://deims.org/f73666e3-a7d6-45c9-8361-59b4871b654c</t>
  </si>
  <si>
    <t>Yuin Lin branch station</t>
  </si>
  <si>
    <t>https://deims.org/2160380c-be8d-4283-9198-f53eff2c1689</t>
  </si>
  <si>
    <t>Chi-Kuo branch station</t>
  </si>
  <si>
    <t>https://deims.org/95fc2aec-1e22-4480-a21a-4297288d97e7</t>
  </si>
  <si>
    <t>Chia-Yi branch station</t>
  </si>
  <si>
    <t>https://deims.org/9102bd94-fd7d-4eda-b1aa-841a1e4fdade</t>
  </si>
  <si>
    <t>Sakaerat Environmental Research Station</t>
  </si>
  <si>
    <t>https://deims.org/ac2a24f6-47d2-43da-97c4-217e10e7fc1a</t>
  </si>
  <si>
    <t>Sevilleta</t>
  </si>
  <si>
    <t>https://deims.org/ddc1a949-7d73-477b-9a22-e1898236e0b0</t>
  </si>
  <si>
    <t>H. J. Andrews Experimental Forest</t>
  </si>
  <si>
    <t>https://deims.org/a7136f22-6d82-4177-b85a-82713b6fff5e</t>
  </si>
  <si>
    <t>Virginia Coast Reserve LTER</t>
  </si>
  <si>
    <t>https://deims.org/263e8218-04fd-415c-8c68-46ed2a181b38</t>
  </si>
  <si>
    <t>Bonanza Creek LTER</t>
  </si>
  <si>
    <t>https://deims.org/2537a071-ded4-4810-a36e-9ad1abf188b9</t>
  </si>
  <si>
    <t>McMurdo Dry Valleys LTER</t>
  </si>
  <si>
    <t>https://deims.org/61320397-64ef-4d2f-b774-97ea094bc5d2</t>
  </si>
  <si>
    <t>Niwot Ridge</t>
  </si>
  <si>
    <t>https://deims.org/ee8851fa-9a79-48b2-b409-32bff7ba6317</t>
  </si>
  <si>
    <t>Central Arizona?Phoenix LTER</t>
  </si>
  <si>
    <t>https://deims.org/216b3e75-2f2b-49cc-8d16-ee814cfc085e</t>
  </si>
  <si>
    <t>Cedar Creek Ecosystem Science Reserve</t>
  </si>
  <si>
    <t>https://deims.org/6c309b2f-9637-4f6a-b87a-2ea28fc1283f</t>
  </si>
  <si>
    <t>Georgia Coastal Ecosystems LTER</t>
  </si>
  <si>
    <t>https://deims.org/2ff30374-ab93-4cc9-9ed3-199d3f81e1b8</t>
  </si>
  <si>
    <t>Hubbard Brook Experimental Forest</t>
  </si>
  <si>
    <t>https://deims.org/635846c4-e015-431a-8211-009e7785b4b6</t>
  </si>
  <si>
    <t>Harvard Forest</t>
  </si>
  <si>
    <t>https://deims.org/2eb3d86b-453c-4b27-9e26-8342fed912db</t>
  </si>
  <si>
    <t>Jornada Basin LTER (JRN)</t>
  </si>
  <si>
    <t>https://deims.org/b12161b4-8372-4542-abfd-f981ef513857</t>
  </si>
  <si>
    <t>Kellogg Biological Station</t>
  </si>
  <si>
    <t>https://deims.org/49e8551a-942d-483c-8402-e1a8c294a94d</t>
  </si>
  <si>
    <t>Moorea Coral Reef LTER</t>
  </si>
  <si>
    <t>https://deims.org/2ecd078c-3bf8-4b70-8e0c-506c1116546e</t>
  </si>
  <si>
    <t>North Temperate Lakes LTER</t>
  </si>
  <si>
    <t>https://deims.org/30993f40-5cce-49c7-b7f9-651fb9d7bbe4</t>
  </si>
  <si>
    <t>Santa Barbara Coastal LTER</t>
  </si>
  <si>
    <t>https://deims.org/dbd399ed-9c26-4621-b479-7ab505c8aa35</t>
  </si>
  <si>
    <t>HyytiÔøΩlÔøΩ SMEAR II LTER</t>
  </si>
  <si>
    <t>TERENO Harz/Central German Lowland LTER</t>
  </si>
  <si>
    <t>https://deims.org/d6ce4453-17a8-49d8-9c02-caae8b6629a6</t>
  </si>
  <si>
    <t>West Estonian Archipelago</t>
  </si>
  <si>
    <t>https://deims.org/7bc2d2b0-9a42-409f-b8fb-9e2a57075e2c</t>
  </si>
  <si>
    <t>Ascania-Nova</t>
  </si>
  <si>
    <t>https://deims.org/8a175cb4-107d-4fbf-8d25-a0507b8384ba</t>
  </si>
  <si>
    <t>20 Lake Mikolajskie</t>
  </si>
  <si>
    <t>https://deims.org/0ce0d289-9ef9-4232-a981-8f34869db76d</t>
  </si>
  <si>
    <t>Rio Umia / Pontevedra (ES-SNE)</t>
  </si>
  <si>
    <t>https://deims.org/8251c605-3b81-4410-badc-6ef20230166b</t>
  </si>
  <si>
    <t>Monte Castrove / Pontevedra (ES-SNE)</t>
  </si>
  <si>
    <t>https://deims.org/a4e38091-67ac-458d-a040-63bc2bf6af37</t>
  </si>
  <si>
    <t>Baleira / Pontevedra (ES-SNE)</t>
  </si>
  <si>
    <t>https://deims.org/42e85105-11e7-403b-8a7f-20c89250b622</t>
  </si>
  <si>
    <t>Solina-Myczkowce cascade system</t>
  </si>
  <si>
    <t>https://deims.org/850c0f0b-616f-4560-bb09-3bcbf4485884</t>
  </si>
  <si>
    <t>Zegrzynski Reservoir</t>
  </si>
  <si>
    <t>https://deims.org/c666c58f-4440-4f2e-9f3f-3e2ebe7c3aa1</t>
  </si>
  <si>
    <t>Katowice</t>
  </si>
  <si>
    <t>https://deims.org/70d7113c-1afb-4c5c-89a4-7dbd69de55b1</t>
  </si>
  <si>
    <t>Tarnowskie Gry</t>
  </si>
  <si>
    <t>https://deims.org/c09f9c23-7a79-45a4-891e-4a34de5533db</t>
  </si>
  <si>
    <t>Konin</t>
  </si>
  <si>
    <t>https://deims.org/6b9e2c50-5fae-415d-a3c0-cd2b14fd9b27</t>
  </si>
  <si>
    <t>Vilsandi</t>
  </si>
  <si>
    <t>https://deims.org/1c1047d5-2fec-4cc0-ba1e-6d800ae02296</t>
  </si>
  <si>
    <t>Nagybugac_forest_reserve</t>
  </si>
  <si>
    <t>https://deims.org/b87a8d51-e6af-4209-b481-9c949c6ddba8</t>
  </si>
  <si>
    <t>Kunpeszer_forest_reserve</t>
  </si>
  <si>
    <t>https://deims.org/d9d2716d-c76d-4b5c-b2ef-a797c9baa532</t>
  </si>
  <si>
    <t>Kozoserdo_forest_reserve</t>
  </si>
  <si>
    <t>https://deims.org/917a157c-b2ca-4ec6-a7a5-31874acf6975</t>
  </si>
  <si>
    <t>Kiskun Forest Reserve Sites</t>
  </si>
  <si>
    <t>https://deims.org/3d1e8f7b-a50b-43b3-8395-287efd5c7f9f</t>
  </si>
  <si>
    <t>VULCAN Kiskunsag</t>
  </si>
  <si>
    <t>https://deims.org/3017d91e-8117-4b0a-bba7-de93d739ef5e</t>
  </si>
  <si>
    <t>Baixa Limia-Xurs / Ourense (ES-SNE)</t>
  </si>
  <si>
    <t>https://deims.org/9e665ebc-9612-42d5-aa6e-1da0434ab9c5</t>
  </si>
  <si>
    <t>IT02-Forests of the Alps</t>
  </si>
  <si>
    <t>https://deims.org/ede67a31-079a-4db5-b3a2-83b22054c661</t>
  </si>
  <si>
    <t>Plum Island Ecosystems</t>
  </si>
  <si>
    <t>https://deims.org/4c2cfbde-0fcf-4a87-99ee-52182bfa240a</t>
  </si>
  <si>
    <t>Arctic Tundra LTER</t>
  </si>
  <si>
    <t>https://deims.org/84d76cec-a04a-44d5-9c11-30db0c2ea8a8</t>
  </si>
  <si>
    <t>Luquillo Long-Term Ecological Research</t>
  </si>
  <si>
    <t>https://deims.org/bd0b5bcf-4f2e-4038-8275-629ffa5bf2aa</t>
  </si>
  <si>
    <t>Palmer Station LTER</t>
  </si>
  <si>
    <t>https://deims.org/0c24abb5-ebe1-49ef-a324-fd9d16ae3ee5</t>
  </si>
  <si>
    <t>California Current Ecosystem</t>
  </si>
  <si>
    <t>https://deims.org/9b3e111c-549d-4575-abe8-93b3f8210e74</t>
  </si>
  <si>
    <t>IT17-Antarctica Research Station</t>
  </si>
  <si>
    <t>https://deims.org/a0df48f6-bd2b-42b2-919a-77cb41220440</t>
  </si>
  <si>
    <t>IT16-Lagoon of Venice</t>
  </si>
  <si>
    <t>https://deims.org/cda8c930-378e-44f7-82aa-ea58bf57b611</t>
  </si>
  <si>
    <t>Omora Ethnobotanical Park Cape Horn LTER</t>
  </si>
  <si>
    <t>https://deims.org/e8276302-13dc-4934-b6ae-5da4f9c4c26b</t>
  </si>
  <si>
    <t>IT12-Northern Adriatic Sea</t>
  </si>
  <si>
    <t>https://deims.org/92fd6fad-99cd-4972-93bd-c491f0be1301</t>
  </si>
  <si>
    <t>Ecological research site of Fujinitayama</t>
  </si>
  <si>
    <t>https://deims.org/c470ad34-31d9-41c2-837b-0dfc8ecab70d</t>
  </si>
  <si>
    <t>Ecological research site of Hinanohara</t>
  </si>
  <si>
    <t>https://deims.org/74aa586b-8ff9-48f5-8be4-ffd425801bd3</t>
  </si>
  <si>
    <t>Lange Bramke</t>
  </si>
  <si>
    <t>https://deims.org/8e24d4f8-d6f6-4463-83e9-73cac2fd3f38</t>
  </si>
  <si>
    <t>VindelfjÔøΩllens Research Station (VindelfjÔøΩllens forskningsstation)</t>
  </si>
  <si>
    <t>https://deims.org/77a7d110-e43a-4b73-beb9-0a387e487550</t>
  </si>
  <si>
    <t>Kiskun Restoration Experiments</t>
  </si>
  <si>
    <t>Kiskun Site Network (Jedlik)</t>
  </si>
  <si>
    <t>https://deims.org/cc6ee9af-f985-4bff-bf6c-2b8ce2eda3f3</t>
  </si>
  <si>
    <t>IT10-Lake ecosystems of Sardinia</t>
  </si>
  <si>
    <t>https://deims.org/67757ba9-c40c-4e2c-bdad-bc26905a738e</t>
  </si>
  <si>
    <t>Collelongo-Selva Piana ABR1</t>
  </si>
  <si>
    <t>https://deims.org/9b1d144a-dc37-4b0e-8cda-1dda1d7667da</t>
  </si>
  <si>
    <t>Sierra Nevada / Granada (ES- SNE)</t>
  </si>
  <si>
    <t>Lago di Tovel</t>
  </si>
  <si>
    <t>https://deims.org/f3146959-ae18-4b4e-a9be-16634b0b530a</t>
  </si>
  <si>
    <t>VÔøΩrriÔøΩ Research Station (VÔøΩrriÔøΩ LTER)</t>
  </si>
  <si>
    <t>Aiguestortes / Lleida (ES-SNE)</t>
  </si>
  <si>
    <t>Lago di Candia</t>
  </si>
  <si>
    <t>https://deims.org/c7fe4203-24b1-4d11-a573-99b99204fede</t>
  </si>
  <si>
    <t>Fruska gora National Park (Fruska gora National Park)</t>
  </si>
  <si>
    <t>Moesvatn</t>
  </si>
  <si>
    <t>https://deims.org/f469e62a-1e98-41eb-af35-9bab3faf8aed</t>
  </si>
  <si>
    <t>Aamotsdalen</t>
  </si>
  <si>
    <t>https://deims.org/266eedce-b67c-4935-a7b7-4dc3c169c902</t>
  </si>
  <si>
    <t>Boergefjell</t>
  </si>
  <si>
    <t>https://deims.org/0c1221cf-5e37-4a40-bcee-a2d85dc8969f</t>
  </si>
  <si>
    <t>Dividalen</t>
  </si>
  <si>
    <t>https://deims.org/35cddb94-0c01-45ea-96fc-351ace2e088d</t>
  </si>
  <si>
    <t>Gutulia</t>
  </si>
  <si>
    <t>https://deims.org/85f200be-f34a-49c2-b894-a0d0cb3c3b1e</t>
  </si>
  <si>
    <t>Lund</t>
  </si>
  <si>
    <t>https://deims.org/1d792727-6bd0-4fda-a3f8-33972f3c4fff</t>
  </si>
  <si>
    <t>Solhomfjell</t>
  </si>
  <si>
    <t>https://deims.org/7f0512f8-3174-4294-bf59-fbd46193bea3</t>
  </si>
  <si>
    <t>Ore estuary (Orefjarden)</t>
  </si>
  <si>
    <t>https://deims.org/fa9e4d17-3c60-4295-a9e3-64d4b7c1ab09</t>
  </si>
  <si>
    <t>Birkenes</t>
  </si>
  <si>
    <t>https://deims.org/68af6e55-e241-4afe-a3a6-32e79eef12fb</t>
  </si>
  <si>
    <t>LTSER Zone Atelier PyrÔøΩnÔøΩes Garonne</t>
  </si>
  <si>
    <t>https://deims.org/e5cf07bb-f849-4034-babe-ff0a47cbc33a</t>
  </si>
  <si>
    <t>Station LinnÔøΩ (LTER)</t>
  </si>
  <si>
    <t>https://deims.org/8e20a701-1128-4225-9b22-ea145b091d91</t>
  </si>
  <si>
    <t>TÔøΩnnersjÔøΩheden and Skarhult experimental forests (LTER)</t>
  </si>
  <si>
    <t>https://deims.org/ac383c6d-4caa-481b-af71-bf040255ec1f</t>
  </si>
  <si>
    <t>Bosco Fontana</t>
  </si>
  <si>
    <t>https://deims.org/0585b394-faf2-4850-913f-6351aace73e4</t>
  </si>
  <si>
    <t>Aukstaitija Integrated Monitoring Station</t>
  </si>
  <si>
    <t>https://deims.org/fad7f221-25f3-4286-a1b3-43a5f010a3e3</t>
  </si>
  <si>
    <t>Istituto Scientifico Angelo Mosso (MOSSO)</t>
  </si>
  <si>
    <t>https://deims.org/17210eba-d832-4759-89fa-9ff127cbdf6e</t>
  </si>
  <si>
    <t>LTER Observatory HAUSGARTEN</t>
  </si>
  <si>
    <t>https://deims.org/f6d9ed12-6bc1-47fb-8e81-ef24e9579596</t>
  </si>
  <si>
    <t>Devin thermophilous woods</t>
  </si>
  <si>
    <t>https://deims.org/9764b567-94cd-444b-adcb-5e6bc84435aa</t>
  </si>
  <si>
    <t>Bialowieza National Park</t>
  </si>
  <si>
    <t>https://deims.org/ed872695-0789-4afe-a9f6-ccc584d3b725</t>
  </si>
  <si>
    <t>Gilat (GLT)</t>
  </si>
  <si>
    <t>Karei Deshe (KRD)</t>
  </si>
  <si>
    <t>https://deims.org/46db8855-a7b5-4937-8b5a-dd1f13a82606</t>
  </si>
  <si>
    <t>Nizzanim (NIM)</t>
  </si>
  <si>
    <t>https://deims.org/72ebc320-a76b-4b49-b0a3-7a885408e18c</t>
  </si>
  <si>
    <t>Ramat Hanadiv (RHD)</t>
  </si>
  <si>
    <t>https://deims.org/72f45e87-4e2d-4ea2-8bc9-4ddfac67a2a7</t>
  </si>
  <si>
    <t>Shagririm (SGM)</t>
  </si>
  <si>
    <t>https://deims.org/c8fa7e22-d940-49c1-9262-a5cdaa344616</t>
  </si>
  <si>
    <t>Kevo Subarctic Research Institute (Kevo LTER)</t>
  </si>
  <si>
    <t>https://deims.org/3f6a14de-1efb-4c06-8d1a-ce5765fe59e8</t>
  </si>
  <si>
    <t>Western Gulf of Finland LTER site WelFin</t>
  </si>
  <si>
    <t>https://deims.org/c763fa3d-ca06-4d88-8c59-9d56cb70f4f2</t>
  </si>
  <si>
    <t>Oulanka Research Station (Oulanka LTER)</t>
  </si>
  <si>
    <t>https://deims.org/f81f30bb-6e2b-4a11-9b65-266fee2ae330</t>
  </si>
  <si>
    <t>Kampinoski National Park</t>
  </si>
  <si>
    <t>https://deims.org/e738e254-0ee5-4b8f-bf98-f27a7dce1948</t>
  </si>
  <si>
    <t>Lake GÔøΩrdsjÔøΩn catchment (LTER)</t>
  </si>
  <si>
    <t>https://deims.org/9abbb750-8325-4a00-a801-db9cf3a2df13</t>
  </si>
  <si>
    <t>Comune Fontainemore</t>
  </si>
  <si>
    <t>https://deims.org/46a11350-4bd3-4f97-874f-bfc012305633</t>
  </si>
  <si>
    <t>Darss-Zingst Bodden</t>
  </si>
  <si>
    <t>https://deims.org/49edf45b-de80-49b7-9fa7-2b5e81815cb9</t>
  </si>
  <si>
    <t>IT13-Gulf of Naples</t>
  </si>
  <si>
    <t>https://deims.org/0f59e22d-1db8-481e-a8b7-f2810fcfc178</t>
  </si>
  <si>
    <t>Krivoklat forests and xeric grasslands</t>
  </si>
  <si>
    <t>https://deims.org/09f97e46-5c37-494e-b476-d5ec32ca909a</t>
  </si>
  <si>
    <t>Siljansfors Experimental Forest</t>
  </si>
  <si>
    <t>https://deims.org/731d6178-0dae-429b-81f0-19b6dbeae22a</t>
  </si>
  <si>
    <t>Loch Grannoch</t>
  </si>
  <si>
    <t>https://deims.org/18240efb-b9e1-4b18-ab5b-7e77ddc86c15</t>
  </si>
  <si>
    <t>Loch Tinker</t>
  </si>
  <si>
    <t>https://deims.org/17a4f45d-18ff-4266-84fe-497010dc72c9</t>
  </si>
  <si>
    <t>Loch Chon</t>
  </si>
  <si>
    <t>https://deims.org/e6803261-4e99-438e-b17e-3ee0525c7c70</t>
  </si>
  <si>
    <t>Kindla</t>
  </si>
  <si>
    <t>Gammtratten</t>
  </si>
  <si>
    <t>BlÔøΩgsjÔøΩn</t>
  </si>
  <si>
    <t>https://deims.org/063cd89b-59c9-43b1-bea2-2089cf90f521</t>
  </si>
  <si>
    <t>Masby</t>
  </si>
  <si>
    <t>https://deims.org/3d5bce60-7908-4985-8484-3b06d9ba2ff8</t>
  </si>
  <si>
    <t>Tara National Park</t>
  </si>
  <si>
    <t>Kopaonik National Park</t>
  </si>
  <si>
    <t>https://deims.org/6c636750-d0a7-4df3-bcdb-6146bc915496</t>
  </si>
  <si>
    <t>Lago Cedrino</t>
  </si>
  <si>
    <t>https://deims.org/9010f9db-3d6b-4253-9604-4e10f6714000</t>
  </si>
  <si>
    <t>Lago Cuga</t>
  </si>
  <si>
    <t>https://deims.org/3b9c3c88-6774-49cb-a0fa-687e6ab1ce61</t>
  </si>
  <si>
    <t>Lago Monte Lerno</t>
  </si>
  <si>
    <t>https://deims.org/625a2aac-4b37-4366-8693-7d97b95759dc</t>
  </si>
  <si>
    <t>Lago Temo</t>
  </si>
  <si>
    <t>https://deims.org/5bd7ec0b-8215-4764-8f4a-9b1d42c95e24</t>
  </si>
  <si>
    <t>Lago Sos Canales</t>
  </si>
  <si>
    <t>https://deims.org/e8374da3-1644-460b-bd4c-bf669514dd22</t>
  </si>
  <si>
    <t>Golfo dell'Asinara</t>
  </si>
  <si>
    <t>https://deims.org/1c9f9148-e8dc-4b67-ac13-ce387c5a6a2f</t>
  </si>
  <si>
    <t>Laguna di Venezia</t>
  </si>
  <si>
    <t>https://deims.org/f7d94927-17be-4d3d-9810-e3c9bc91829c</t>
  </si>
  <si>
    <t>Lago di Garda</t>
  </si>
  <si>
    <t>https://deims.org/c713db56-373c-46cc-8828-ce8cadc4f3bb</t>
  </si>
  <si>
    <t>Rimov reservoir</t>
  </si>
  <si>
    <t>https://deims.org/ef2ae321-6e94-4170-9616-9a54f529643c</t>
  </si>
  <si>
    <t>Mountain spruce forests</t>
  </si>
  <si>
    <t>https://deims.org/029096be-48bc-4229-9cec-fcdef3641146</t>
  </si>
  <si>
    <t>Slapy reservoir</t>
  </si>
  <si>
    <t>https://deims.org/3a196242-ec1d-48fa-97f3-81fe6168a71f</t>
  </si>
  <si>
    <t>Glacial lakes</t>
  </si>
  <si>
    <t>https://deims.org/48642756-661e-4819-b9d7-38c3c040b65e</t>
  </si>
  <si>
    <t>Danube Delta Biosphere Reserve</t>
  </si>
  <si>
    <t>https://deims.org/cdf8ba96-4a30-4eb7-96cc-1c81e8320989</t>
  </si>
  <si>
    <t>Kdoshim (KDO)</t>
  </si>
  <si>
    <t>https://deims.org/bbe2405c-cf54-4c35-8da2-8f755314aad7</t>
  </si>
  <si>
    <t>Yatir (YTR)</t>
  </si>
  <si>
    <t>https://deims.org/bf2cb8dd-0d38-419b-aa9c-7d53337bd98e</t>
  </si>
  <si>
    <t>Park Shaked (PSK)</t>
  </si>
  <si>
    <t>OZCAR-RI SNO_KARST Baget karstic experimental catchment</t>
  </si>
  <si>
    <t>https://deims.org/c77eb1c9-54ce-42fc-97c2-f573666d6b9f</t>
  </si>
  <si>
    <t>Lake Balaton LTER Site</t>
  </si>
  <si>
    <t>https://deims.org/32f08dc2-9cef-4a03-9d29-912fa2719224</t>
  </si>
  <si>
    <t>Kis-Balaton Site</t>
  </si>
  <si>
    <t>https://deims.org/8129fed1-37b3-48e6-b786-d416917acc72</t>
  </si>
  <si>
    <t>Zemaitija Integrated Monitoring Station: LTER_EU_LT_006</t>
  </si>
  <si>
    <t>https://deims.org/f215361c-4fce-4cd3-90a8-bae85d96938a</t>
  </si>
  <si>
    <t>Lago Anterselva</t>
  </si>
  <si>
    <t>https://deims.org/e8342e5a-849b-4eba-8a99-249d285b5094</t>
  </si>
  <si>
    <t>Passo Lavaz TRE1</t>
  </si>
  <si>
    <t>https://deims.org/2356671d-683c-436a-a959-f5b3b086ae5b</t>
  </si>
  <si>
    <t>Cime Bianche permafrost (IT19 Aosta Valley)</t>
  </si>
  <si>
    <t>https://deims.org/0cbb0b0f-7a42-424c-bb78-c68dd50b7915</t>
  </si>
  <si>
    <t>LTSER Silva Gabreta</t>
  </si>
  <si>
    <t>https://deims.org/bc72e137-dbc6-49ce-8116-e5af0ea2f924</t>
  </si>
  <si>
    <t>Yundola</t>
  </si>
  <si>
    <t>https://deims.org/06ac231a-71e6-45a5-a15b-7c17875303e8</t>
  </si>
  <si>
    <t>Llyn Cwm Mynach</t>
  </si>
  <si>
    <t>https://deims.org/f5f2b29c-fa67-4280-84ed-9708366ab3d1</t>
  </si>
  <si>
    <t>Foce Saccione-Bonifica Ramitelli (Campobasso)</t>
  </si>
  <si>
    <t>https://deims.org/088fe3af-c5bb-4cc8-b479-fe1ea6d5be80</t>
  </si>
  <si>
    <t>KilpisjÔøΩrvi Biological Station (KilpisjÔøΩrvi LTER)</t>
  </si>
  <si>
    <t>https://deims.org/2cd5de60-f0f4-4499-afc7-210692906856</t>
  </si>
  <si>
    <t>Lago di Orta</t>
  </si>
  <si>
    <t>https://deims.org/8bd7d2f8-421a-48bd-b212-04bc1e9f31d5</t>
  </si>
  <si>
    <t>Lake PÔøΩijÔøΩnne LTER</t>
  </si>
  <si>
    <t>https://deims.org/28a399bc-e90f-43c2-a17d-2556b9644868</t>
  </si>
  <si>
    <t>Tarvisio FRI2</t>
  </si>
  <si>
    <t>https://deims.org/5907d0b6-7b4d-4260-a669-4bc0f61d1696</t>
  </si>
  <si>
    <t>Spanish ICP-Forests Level II Plots Network (Plot code 06 Qi)</t>
  </si>
  <si>
    <t>https://deims.org/8f6ff47e-046b-468b-b4b9-472f5fd025d4</t>
  </si>
  <si>
    <t>Mihaesti-sessile oak</t>
  </si>
  <si>
    <t>https://deims.org/e58ce059-0459-4086-9197-96fb4855786e</t>
  </si>
  <si>
    <t>Predeal-spruce</t>
  </si>
  <si>
    <t>https://deims.org/ba4963e3-0164-4448-a53c-6951c10e9cd0</t>
  </si>
  <si>
    <t>Spanish ICP-Forests Level II Plots Network (Plot code 10 Ppa)</t>
  </si>
  <si>
    <t>https://deims.org/52cc849a-2fd1-491d-a298-9bf3db884b88</t>
  </si>
  <si>
    <t>Spanish ICP-Forests Level II Plots Network (Plot code 102 Ppr)</t>
  </si>
  <si>
    <t>https://deims.org/50374ba1-d524-4396-bd2f-a6270e7d9af8</t>
  </si>
  <si>
    <t>Spanish ICP-Forests Level II Plots Network (Plot code 11 Qs)</t>
  </si>
  <si>
    <t>https://deims.org/82a80c17-91b2-4e0d-8250-af97bcc20261</t>
  </si>
  <si>
    <t>Spanish ICP-Forests Level II Plots Network (Plot code 115 Fs)</t>
  </si>
  <si>
    <t>https://deims.org/15184d11-901b-4f0d-8e9d-e3350109c4d5</t>
  </si>
  <si>
    <t>Spanish ICP-Forests Level II Plots Network (Plot code 22 Pn)</t>
  </si>
  <si>
    <t>https://deims.org/ce3205f5-c3ed-4828-a279-ca0cccac5182</t>
  </si>
  <si>
    <t>Spanish ICP-Forests Level II Plots Network (Plot code 25 Ph)</t>
  </si>
  <si>
    <t>https://deims.org/846d8978-bd67-43db-843e-c3568c40b088</t>
  </si>
  <si>
    <t>Stefanesti-oak</t>
  </si>
  <si>
    <t>https://deims.org/5311dc45-04db-4358-b5fa-9ba59c044e61</t>
  </si>
  <si>
    <t>Spanish ICP-Forests Level II Plots Network (Plot code 26 Qi)</t>
  </si>
  <si>
    <t>https://deims.org/101534e3-569e-43db-867c-6dd3689f6975</t>
  </si>
  <si>
    <t>Spanish ICP-Forests Level II Plots Network (Plot code 30 Ps)</t>
  </si>
  <si>
    <t>https://deims.org/0534178f-c40e-4247-9e34-fd174c6709f8</t>
  </si>
  <si>
    <t>Spanish ICP-Forests Level II Plots Network (Plot code 33 Qpe)</t>
  </si>
  <si>
    <t>https://deims.org/bce69205-cc4d-4428-be30-c47274eee024</t>
  </si>
  <si>
    <t>Spanish ICP-Forests Level II Plots Network (Plot code 37 Ppr)</t>
  </si>
  <si>
    <t>https://deims.org/edc104bd-a710-42dc-902e-2f8401004d95</t>
  </si>
  <si>
    <t>Spanish ICP-Forests Level II Plots Network (Plot code 54 Ph)</t>
  </si>
  <si>
    <t>https://deims.org/0584f4b7-7f16-4cb7-be15-6c906ea4a6d9</t>
  </si>
  <si>
    <t>ALPFOR</t>
  </si>
  <si>
    <t>https://deims.org/c1a298f7-e53d-42a5-8fd0-29088bed4439</t>
  </si>
  <si>
    <t>Pallas-SodankylÔøΩ LTER observatory</t>
  </si>
  <si>
    <t>https://deims.org/b0edd1d7-4fe7-4945-a366-4e9ff21e9dd3</t>
  </si>
  <si>
    <t>Illas Atlanticas / Pontevedra (ES-SNE)</t>
  </si>
  <si>
    <t>DFG Exploratories for large-scale and long-term functional biodiversity research</t>
  </si>
  <si>
    <t>https://deims.org/c30b3989-2703-4d99-87e2-273272558176</t>
  </si>
  <si>
    <t>DFG_Biodiversity_Exploratory_Hainich-Duen</t>
  </si>
  <si>
    <t>https://deims.org/56c467e5-093f-4b60-b5cf-880490621e8d</t>
  </si>
  <si>
    <t>Alptal-Nitrogen-addition</t>
  </si>
  <si>
    <t>https://deims.org/a8b05bd1-2fb0-422f-8b99-4e18f180395e</t>
  </si>
  <si>
    <t>LWF Schaenis</t>
  </si>
  <si>
    <t>https://deims.org/049de4d9-d7db-4b2c-ace5-de8873f5d277</t>
  </si>
  <si>
    <t>LWF Alptal</t>
  </si>
  <si>
    <t>https://deims.org/9e1c8ec8-a407-426a-8410-05180b96e75a</t>
  </si>
  <si>
    <t>LWF Beatenberg</t>
  </si>
  <si>
    <t>https://deims.org/f6a6b3e0-9a39-4fe3-8ae5-24d833b8ad26</t>
  </si>
  <si>
    <t>LWF Bettlachstock</t>
  </si>
  <si>
    <t>https://deims.org/c30ed2e5-41b0-4f2b-992c-2bd96b3cdba1</t>
  </si>
  <si>
    <t>LWF Celerina</t>
  </si>
  <si>
    <t>https://deims.org/8cb52b19-4720-4212-90f0-599375219c5b</t>
  </si>
  <si>
    <t>LWF Chironico</t>
  </si>
  <si>
    <t>https://deims.org/b8c789be-5fa5-42cc-b280-6e1a2b73639b</t>
  </si>
  <si>
    <t>LWF/ETH Seehornwald Davos</t>
  </si>
  <si>
    <t>https://deims.org/a547dab2-859a-414c-b148-0e7df8de5773</t>
  </si>
  <si>
    <t>LWF Isone</t>
  </si>
  <si>
    <t>https://deims.org/06af0bf1-7ddf-40c8-b4b8-d3602c1f9599</t>
  </si>
  <si>
    <t>LWF Jussy</t>
  </si>
  <si>
    <t>https://deims.org/fa36576a-6409-41d4-96ae-67f2a3d7e085</t>
  </si>
  <si>
    <t>LWF Lantsch</t>
  </si>
  <si>
    <t>https://deims.org/56188252-b48f-47a2-97d9-83283a2b4975</t>
  </si>
  <si>
    <t>LWF Lausanne</t>
  </si>
  <si>
    <t>https://deims.org/e60f9991-daf7-448c-9b78-44b00be86f6d</t>
  </si>
  <si>
    <t>LWF Lens</t>
  </si>
  <si>
    <t>https://deims.org/dda5ccfa-3fd3-447c-bf61-08a02a3d8374</t>
  </si>
  <si>
    <t>LWF Nationalpark</t>
  </si>
  <si>
    <t>https://deims.org/02ebdc77-d35c-4e19-ad7b-31a65885e7df</t>
  </si>
  <si>
    <t>LWF Neunkirch</t>
  </si>
  <si>
    <t>https://deims.org/e7c82a90-eee2-4e42-b90d-c0531a59e306</t>
  </si>
  <si>
    <t>LWF Novaggio</t>
  </si>
  <si>
    <t>https://deims.org/27988972-7e28-4fc2-a5e0-8d30d0f5dabd</t>
  </si>
  <si>
    <t>LWF Othmarsingen</t>
  </si>
  <si>
    <t>https://deims.org/9d082cc6-3282-4469-8d7b-05fa3e13489a</t>
  </si>
  <si>
    <t>LWF Visp</t>
  </si>
  <si>
    <t>https://deims.org/f5f1ceef-2fda-40a0-8e00-4ed9ea002f0f</t>
  </si>
  <si>
    <t>LWF Vordemwald</t>
  </si>
  <si>
    <t>https://deims.org/064c3ef6-5aa5-4c91-bfb5-e3e07fa17059</t>
  </si>
  <si>
    <t>OZCAR-RI Aurade Experimental Catchment</t>
  </si>
  <si>
    <t>https://deims.org/6f4ee641-2339-4006-b815-6e2ca6c6b0bf</t>
  </si>
  <si>
    <t>Stillberg</t>
  </si>
  <si>
    <t>https://deims.org/669bef3e-2baf-4268-b4a7-20dab3f58ed3</t>
  </si>
  <si>
    <t>Antarctica</t>
  </si>
  <si>
    <t>https://deims.org/d8000a4d-76fa-47c9-85c4-3f28380741f5</t>
  </si>
  <si>
    <t>Rodnei Calimani</t>
  </si>
  <si>
    <t>https://deims.org/9350a1d0-a835-408f-a96c-7454e24368f5</t>
  </si>
  <si>
    <t>Fundata-beech</t>
  </si>
  <si>
    <t>https://deims.org/934255b2-82d5-4f52-81c2-9297208d3fbf</t>
  </si>
  <si>
    <t>OZCAR-RI ObsErA - Capesterre - Prise d'eau</t>
  </si>
  <si>
    <t>https://deims.org/53160dd8-c2c2-4773-9146-deb1c2b30fcf</t>
  </si>
  <si>
    <t>Asko Laboratory</t>
  </si>
  <si>
    <t>https://deims.org/c47d3056-6778-40d8-936f-a508eff015be</t>
  </si>
  <si>
    <t>Lednice - Horni Les</t>
  </si>
  <si>
    <t>https://deims.org/c209b1f3-ef90-47c2-a57e-bfc80ea82ac2</t>
  </si>
  <si>
    <t>DFG_Biodiversity_Exploratory_SchwaebischeAlb</t>
  </si>
  <si>
    <t>https://deims.org/a51f9249-ddc8-4a90-95a8-c7bbebb35d29</t>
  </si>
  <si>
    <t>DFG_Biodiversity_Exploratory_Schorfheide-Chorin</t>
  </si>
  <si>
    <t>https://deims.org/4d7b73d7-62da-4d96-8cb3-3a9a744ae1f4</t>
  </si>
  <si>
    <t>LTER Marechiara</t>
  </si>
  <si>
    <t>https://deims.org/0b87459a-da3c-45af-a3e1-cb1508519411</t>
  </si>
  <si>
    <t>?kocjan Caves</t>
  </si>
  <si>
    <t>https://deims.org/4d5e8006-f211-467e-b942-8626576a0e0f</t>
  </si>
  <si>
    <t>?umava mires</t>
  </si>
  <si>
    <t>https://deims.org/86f772ca-7da6-4269-9580-cce28eead36c</t>
  </si>
  <si>
    <t>Mountain catchment</t>
  </si>
  <si>
    <t>https://deims.org/fe549052-0fca-45dc-9fc3-77dfb6a05ee0</t>
  </si>
  <si>
    <t>OZCAR-RI M-TROPICS/BVET</t>
  </si>
  <si>
    <t>https://deims.org/a7abdd64-77bc-4a05-895e-eb9f965c70b4</t>
  </si>
  <si>
    <t>OZCAR-RI SNO_KARST MEDYCYSS-Multi scalE observatory of flooD dYnamiCs and hYdrodynamicS in karSt</t>
  </si>
  <si>
    <t>https://deims.org/5b5ca767-0993-429c-8e58-a7efa39c936a</t>
  </si>
  <si>
    <t>OZCAR-RI Draix-Bleone observatory</t>
  </si>
  <si>
    <t>https://deims.org/be7fcb7d-d3c2-486d-a437-4754d18ca1ca</t>
  </si>
  <si>
    <t>OZCAR-RI SNO_KARST Jurassic Karst site</t>
  </si>
  <si>
    <t>https://deims.org/6544abc3-1994-4ccd-9b85-95acbaf02712</t>
  </si>
  <si>
    <t>Ordesa y Monte Perdido / Huesca ES</t>
  </si>
  <si>
    <t>South-Moravian floodplain forests</t>
  </si>
  <si>
    <t>https://deims.org/e742a1a7-61d2-4e65-8fef-2e809fd3963e</t>
  </si>
  <si>
    <t>Beskydy natural forests</t>
  </si>
  <si>
    <t>https://deims.org/cdda5581-80f7-4c9c-92c9-9d068404d8be</t>
  </si>
  <si>
    <t>Zofin natural forests</t>
  </si>
  <si>
    <t>https://deims.org/8808a392-5f31-4760-8faf-a6a7bac80f73</t>
  </si>
  <si>
    <t>Sumava natural forests</t>
  </si>
  <si>
    <t>https://deims.org/b6712df0-d8c8-43d9-9082-eab970cb64cf</t>
  </si>
  <si>
    <t>Isola di Pianosa</t>
  </si>
  <si>
    <t>https://deims.org/29728230-1607-4143-a40d-1e6d27e383a8</t>
  </si>
  <si>
    <t>OZCAR-RI OHGE Strengbach Watershed OHGE Observatoire Hydro-GÔøΩochimique de l'Environnement</t>
  </si>
  <si>
    <t>Var-hegy Forest Reserve Site</t>
  </si>
  <si>
    <t>https://deims.org/81a810d3-b94a-40f3-8862-d5ec13ca5bf9</t>
  </si>
  <si>
    <t>OZCAR-RI HYBAM Hydrology and Geochemistry of the Amazon basin</t>
  </si>
  <si>
    <t>https://deims.org/dcf3a984-01c9-4f62-a123-2810cb172464</t>
  </si>
  <si>
    <t>Lago di Como</t>
  </si>
  <si>
    <t>https://deims.org/58036d71-8141-40c3-a0f2-50b8bd1bcddc</t>
  </si>
  <si>
    <t>Bornhoeved Lake District</t>
  </si>
  <si>
    <t>https://deims.org/2aedc444-7007-4d07-877c-0abf528b0ecd</t>
  </si>
  <si>
    <t>Allt a'Mharcaidh</t>
  </si>
  <si>
    <t>https://deims.org/b7f692ef-10b0-432e-ab42-a3e9b764c5cc</t>
  </si>
  <si>
    <t>Birnie Burn</t>
  </si>
  <si>
    <t>https://deims.org/8747ccf7-52af-4a83-a558-71a768b81a30</t>
  </si>
  <si>
    <t>Bradgate Brook</t>
  </si>
  <si>
    <t>https://deims.org/b9263e0a-7072-4959-b255-e05d54455834</t>
  </si>
  <si>
    <t>Cringle Brook</t>
  </si>
  <si>
    <t>https://deims.org/b1aee838-903a-438f-8d6a-d81b5073849b</t>
  </si>
  <si>
    <t>Hickling Broad</t>
  </si>
  <si>
    <t>https://deims.org/a8715fd4-6280-4435-a8f1-fda1ddb7eac0</t>
  </si>
  <si>
    <t>Llyn Llagi</t>
  </si>
  <si>
    <t>https://deims.org/744bfb9e-298d-445e-8ea8-0c392be327d2</t>
  </si>
  <si>
    <t>Loch Davan</t>
  </si>
  <si>
    <t>https://deims.org/7e685712-5b3f-40e2-86fa-14125260efa1</t>
  </si>
  <si>
    <t>Loch Dee</t>
  </si>
  <si>
    <t>https://deims.org/609ac1a8-a655-444a-8feb-e71d5099e293</t>
  </si>
  <si>
    <t>Loch Katrine</t>
  </si>
  <si>
    <t>https://deims.org/65014264-cb25-408c-94c7-f6b57acc3b5d</t>
  </si>
  <si>
    <t>Loch Kinord</t>
  </si>
  <si>
    <t>https://deims.org/9fa171d2-5a24-40d3-9c06-b3f9e9d0f270</t>
  </si>
  <si>
    <t>Loch Lomond</t>
  </si>
  <si>
    <t>https://deims.org/21a1f523-f232-4523-a72c-491cdbce1d57</t>
  </si>
  <si>
    <t>IT11-Himalayan Lakes</t>
  </si>
  <si>
    <t>https://deims.org/53c835b3-9ecb-4613-9b96-6b36356e83a8</t>
  </si>
  <si>
    <t>Lochnagar</t>
  </si>
  <si>
    <t>https://deims.org/9d80adab-698e-4d8a-a1ab-a37cb54d7fba</t>
  </si>
  <si>
    <t>Lough Erne</t>
  </si>
  <si>
    <t>https://deims.org/177075bb-c0bb-40f2-81f7-b0a25bf029bd</t>
  </si>
  <si>
    <t>Lough Neagh</t>
  </si>
  <si>
    <t>https://deims.org/a7f8c0f4-e90f-4fa1-bbba-2daadeaf7a8c</t>
  </si>
  <si>
    <t>Lower River Clyde</t>
  </si>
  <si>
    <t>https://deims.org/fcdaea9d-886b-4109-8093-9e76b47d4305</t>
  </si>
  <si>
    <t>Nant Teyrn</t>
  </si>
  <si>
    <t>https://deims.org/11dbfa58-3951-4e9a-b2e0-1d5d4fbfe8b3</t>
  </si>
  <si>
    <t>Lago Piramide Superiore</t>
  </si>
  <si>
    <t>https://deims.org/9c6df1bb-29ee-4db0-8c72-03cf67ac7be5</t>
  </si>
  <si>
    <t>Lago Piramide Inferiore</t>
  </si>
  <si>
    <t>https://deims.org/81535ac1-1401-495e-a786-17be3a95f1c6</t>
  </si>
  <si>
    <t>Colognole TOS1</t>
  </si>
  <si>
    <t>https://deims.org/fdd9b462-d2a9-441a-80a1-f4e8947f5577</t>
  </si>
  <si>
    <t>Ficuzza SIC1</t>
  </si>
  <si>
    <t>https://deims.org/ec2bba9a-365f-45d8-9e0d-229de0f41332</t>
  </si>
  <si>
    <t>Monte Rufeno LAZ1</t>
  </si>
  <si>
    <t>Old Lodge</t>
  </si>
  <si>
    <t>https://deims.org/49066ab8-0e7e-437e-9b17-de4d65e378ae</t>
  </si>
  <si>
    <t>Owenkillew River</t>
  </si>
  <si>
    <t>https://deims.org/6f5c2088-c16b-4c3b-8a0a-ceac7ac7ceff</t>
  </si>
  <si>
    <t>River Bure</t>
  </si>
  <si>
    <t>https://deims.org/3b7e3af6-779c-4441-b9b6-94c06e7e197a</t>
  </si>
  <si>
    <t>River Bush</t>
  </si>
  <si>
    <t>https://deims.org/427c0c96-2835-4538-be1a-4b2c484bf00d</t>
  </si>
  <si>
    <t>River Coln</t>
  </si>
  <si>
    <t>https://deims.org/7acc389f-6262-417f-bd45-d38810d45ff5</t>
  </si>
  <si>
    <t>River Coquet</t>
  </si>
  <si>
    <t>https://deims.org/e6cdc394-033f-481b-815f-b0b95d3e43c1</t>
  </si>
  <si>
    <t>River Cree</t>
  </si>
  <si>
    <t>https://deims.org/f31c8242-7355-4d50-aee3-276fb7c1381d</t>
  </si>
  <si>
    <t>River Eden (Cumbria)</t>
  </si>
  <si>
    <t>https://deims.org/237d419d-ae65-4132-a07b-83727e52c751</t>
  </si>
  <si>
    <t>River Eden (Fife)</t>
  </si>
  <si>
    <t>https://deims.org/2bea9b9a-fcd5-4890-971c-99717be1175e</t>
  </si>
  <si>
    <t>River Eden (Kent)</t>
  </si>
  <si>
    <t>https://deims.org/ddfc3f5e-8f0c-45eb-81f1-e75f5a9a693f</t>
  </si>
  <si>
    <t>River Esk</t>
  </si>
  <si>
    <t>https://deims.org/0ce75f99-bd31-4188-b646-b89d23aea4f0</t>
  </si>
  <si>
    <t>River Ewe</t>
  </si>
  <si>
    <t>https://deims.org/92053541-f60e-456d-88f6-39e5bd50615f</t>
  </si>
  <si>
    <t>River Exe</t>
  </si>
  <si>
    <t>https://deims.org/b8e9402a-10bc-4892-b03d-1e85fc925c99</t>
  </si>
  <si>
    <t>River Frome</t>
  </si>
  <si>
    <t>https://deims.org/b623d509-112f-4166-8f2d-12d77d6be2c2</t>
  </si>
  <si>
    <t>River Garvary</t>
  </si>
  <si>
    <t>https://deims.org/48752f7d-1553-4815-8784-67f90585b69d</t>
  </si>
  <si>
    <t>River Lambourn</t>
  </si>
  <si>
    <t>https://deims.org/1f9511d8-d7da-4fe4-be32-4ceae9e9660e</t>
  </si>
  <si>
    <t>River Lathkill</t>
  </si>
  <si>
    <t>https://deims.org/d3cf4bce-5245-4786-935a-3862fe8b2b11</t>
  </si>
  <si>
    <t>River Spey at Fochabers</t>
  </si>
  <si>
    <t>https://deims.org/ba32773a-3ea9-425a-bfb5-5f2c7f49cbd2</t>
  </si>
  <si>
    <t>River Stinchar</t>
  </si>
  <si>
    <t>https://deims.org/31d91695-2f60-4cc4-aa75-efa5d520423d</t>
  </si>
  <si>
    <t>River Tweed</t>
  </si>
  <si>
    <t>https://deims.org/895b290c-9e0c-43de-a2e6-508104a0f2e6</t>
  </si>
  <si>
    <t>River Wye</t>
  </si>
  <si>
    <t>https://deims.org/8621ae64-cacb-4aeb-a32c-848b98141075</t>
  </si>
  <si>
    <t>Scoat Tarn</t>
  </si>
  <si>
    <t>https://deims.org/790d6278-7631-4597-8cb1-8862e5e9d212</t>
  </si>
  <si>
    <t>Upton Broad</t>
  </si>
  <si>
    <t>https://deims.org/4d1122a3-4f61-418c-b6de-6f95bba32fba</t>
  </si>
  <si>
    <t>Wroxham Broad</t>
  </si>
  <si>
    <t>https://deims.org/1803f937-7e3c-40e0-9b37-582b42793fec</t>
  </si>
  <si>
    <t>Afon Gwy</t>
  </si>
  <si>
    <t>https://deims.org/22a26965-bb9c-4ec4-b149-f815fdeb86ac</t>
  </si>
  <si>
    <t>GÔøΩrdsjÔøΩn</t>
  </si>
  <si>
    <t>Afon Hafren</t>
  </si>
  <si>
    <t>https://deims.org/2f115521-9450-4c11-ad7c-b6f10367d232</t>
  </si>
  <si>
    <t>Allt na Coire nan Con</t>
  </si>
  <si>
    <t>https://deims.org/b61a0066-bafb-406f-8a1e-5323ed93a4ff</t>
  </si>
  <si>
    <t>West Polesie Biosphere Reserve</t>
  </si>
  <si>
    <t>https://deims.org/0d769440-a36d-424b-8b32-1ae19812d72c</t>
  </si>
  <si>
    <t>Bothnian Bay LTSER Platform</t>
  </si>
  <si>
    <t>https://deims.org/5a34d4da-f278-4c4c-8cc9-ec5854df54e0</t>
  </si>
  <si>
    <t>Kuusamo LTSER</t>
  </si>
  <si>
    <t>https://deims.org/5132461b-1ce3-4e18-9aa5-005d0bf2e956</t>
  </si>
  <si>
    <t>Northern LTSER Platform</t>
  </si>
  <si>
    <t>https://deims.org/9efa71db-d3e8-4018-930f-c1fa9a1aaf99</t>
  </si>
  <si>
    <t>Dargall Lane</t>
  </si>
  <si>
    <t>https://deims.org/a9afea55-8290-4866-b80c-2828d1ea05ca</t>
  </si>
  <si>
    <t>Narrator Brook</t>
  </si>
  <si>
    <t>https://deims.org/6a321fce-0467-4796-b84c-7969d5f9a796</t>
  </si>
  <si>
    <t>LTER Fulophaza Site</t>
  </si>
  <si>
    <t>Val Masino LOM1</t>
  </si>
  <si>
    <t>https://deims.org/68a5673c-9172-48cc-88e5-b9408b203309</t>
  </si>
  <si>
    <t>Bugac-Bocsa-Orgovany Site</t>
  </si>
  <si>
    <t>https://deims.org/609e5959-8cd8-44a0-ab42-eda521cd452a</t>
  </si>
  <si>
    <t>Orgovany Site</t>
  </si>
  <si>
    <t>https://deims.org/836eff05-d491-4130-b4d2-ee2a261d3ded</t>
  </si>
  <si>
    <t>National Park Mueritz</t>
  </si>
  <si>
    <t>https://deims.org/3ef67697-1cad-415a-987b-573fe3834dcd</t>
  </si>
  <si>
    <t>Arctic-alpine tundra</t>
  </si>
  <si>
    <t>https://deims.org/48660128-e478-42a4-91f8-b83a8735ba50</t>
  </si>
  <si>
    <t>OZCAR-RI ObsErA - Bras-David - Maison de la ForÔøΩt</t>
  </si>
  <si>
    <t>https://deims.org/ee79db03-e505-4148-9e39-229fe9a3495d</t>
  </si>
  <si>
    <t>Abisko Scientific Research Station (LTER)</t>
  </si>
  <si>
    <t>https://deims.org/64679f32-fb3e-4937-b1f7-dc25e327c7af</t>
  </si>
  <si>
    <t>Certoryje-Vojsicke Louky meadows</t>
  </si>
  <si>
    <t>https://deims.org/4c8082f9-1ace-4970-a603-330544f22a23</t>
  </si>
  <si>
    <t>Mooring D: Western Ross Sea</t>
  </si>
  <si>
    <t>https://deims.org/b4121cd7-8b02-4872-b1d2-516d1c02056a</t>
  </si>
  <si>
    <t>Burnmoor Tarn</t>
  </si>
  <si>
    <t>https://deims.org/5559bc3a-10b4-492f-875d-67378af4c1df</t>
  </si>
  <si>
    <t>GrimsÔøΩ Wildlife Research Area (LTER)</t>
  </si>
  <si>
    <t>https://deims.org/ba81bcc6-8916-47f3-a54a-5ac8ebe1c455</t>
  </si>
  <si>
    <t>LÔøΩnnstorp research station</t>
  </si>
  <si>
    <t>https://deims.org/d733f936-b0b6-4bc1-9ab5-6cdb4081763a</t>
  </si>
  <si>
    <t>National Park Schleswig-Holstein Wadden Sea</t>
  </si>
  <si>
    <t>https://deims.org/f1e16c20-c13e-426a-97ed-d865919bd7a4</t>
  </si>
  <si>
    <t>Macrosito Baia Terranova (MBT)</t>
  </si>
  <si>
    <t>https://deims.org/7fb8e2c6-b11f-41a7-b494-44ceeb3bed2d</t>
  </si>
  <si>
    <t>OZCAR-RI SNO_KARST Environmental Research Observatory Site of fontaine de Vaucluse - LSBB</t>
  </si>
  <si>
    <t>https://deims.org/8de38654-c0f2-48a6-b206-d59a3b9ae6a0</t>
  </si>
  <si>
    <t>TERENO - Bode catchment</t>
  </si>
  <si>
    <t>https://deims.org/5400ea90-5cb5-4b30-a98d-c8025ae61154</t>
  </si>
  <si>
    <t>Slowi?ski National Park</t>
  </si>
  <si>
    <t>https://deims.org/588940f5-ce9f-4248-82bb-c9ce1c39ec31</t>
  </si>
  <si>
    <t>Tatrzanski National Park</t>
  </si>
  <si>
    <t>https://deims.org/017a10e1-a31a-4a0a-b714-3e8ac3cd60de</t>
  </si>
  <si>
    <t>Magurski National Park</t>
  </si>
  <si>
    <t>https://deims.org/29555207-34c3-4e1d-b794-c6154c136571</t>
  </si>
  <si>
    <t>BabiogÔøΩrski National Park</t>
  </si>
  <si>
    <t>https://deims.org/fd772b76-45ae-46e8-9645-f40b2af6d989</t>
  </si>
  <si>
    <t>Bieszczadzki National Park</t>
  </si>
  <si>
    <t>https://deims.org/ea3edf5a-ae40-4ad7-9a20-b68e0e016182</t>
  </si>
  <si>
    <t>Solling</t>
  </si>
  <si>
    <t>https://deims.org/2d55b484-2a89-4023-be00-49829ab327f9</t>
  </si>
  <si>
    <t>Karkonoski National Park</t>
  </si>
  <si>
    <t>https://deims.org/24901777-6ad9-4c07-b570-595cb9446482</t>
  </si>
  <si>
    <t>National Park GÔøΩr Stolowych</t>
  </si>
  <si>
    <t>https://deims.org/79c7e974-4db3-4f06-8094-9845daf25d78</t>
  </si>
  <si>
    <t>Nationalpark Kellerwald-Edersee</t>
  </si>
  <si>
    <t>https://deims.org/5c11903f-9b21-47ee-a72b-13d5ef4b7db7</t>
  </si>
  <si>
    <t>Pieninski National Park</t>
  </si>
  <si>
    <t>https://deims.org/69a0e7ac-5e63-4ba8-95b1-d81b7b5f7fea</t>
  </si>
  <si>
    <t>Ojcowski National Park</t>
  </si>
  <si>
    <t>https://deims.org/86b52b33-d402-48e9-996f-5bc94cca3fb3</t>
  </si>
  <si>
    <t>OZCAR-RI OMERE Kamech catchment</t>
  </si>
  <si>
    <t>https://deims.org/c617f8c8-1b19-4683-8546-a3c23c39bc0b</t>
  </si>
  <si>
    <t>Roztoczanski National Park</t>
  </si>
  <si>
    <t>https://deims.org/30b9e1e0-d612-4533-90d1-750bc5ca7feb</t>
  </si>
  <si>
    <t>Wielkopolski National Park</t>
  </si>
  <si>
    <t>https://deims.org/67175d5b-6a90-4a09-bb7d-766162a3ca66</t>
  </si>
  <si>
    <t>Salmopol</t>
  </si>
  <si>
    <t>https://deims.org/ffdea94e-8148-4adf-8f64-c2d2289f242f</t>
  </si>
  <si>
    <t>Skogaryd</t>
  </si>
  <si>
    <t>https://deims.org/13f080f9-4831-4807-91da-bbfecb09a4f2</t>
  </si>
  <si>
    <t>OZCAR-RI OHMCV Tourgueille catchment</t>
  </si>
  <si>
    <t>https://deims.org/7509f05b-edcb-4c52-92f7-5ab9f8655374</t>
  </si>
  <si>
    <t>OZCAR-RI OHMCV Valescure catchment</t>
  </si>
  <si>
    <t>https://deims.org/02df05b8-45de-4518-89d8-ec49e8a05c37</t>
  </si>
  <si>
    <t>OZCAR-RI M-TROPICS/MSEC</t>
  </si>
  <si>
    <t>https://deims.org/cb0d431f-af0a-4320-a3c2-c5c5aee1f363</t>
  </si>
  <si>
    <t>https://deims.org/8f1d1370-2d66-4264-b621-ad6f2fa232ff</t>
  </si>
  <si>
    <t>https://deims.org/4af4e83b-e6e0-4a71-8ac2-09ef2f3a331b</t>
  </si>
  <si>
    <t>Valli di Comacchio</t>
  </si>
  <si>
    <t>https://deims.org/70e1bc05-a03d-40fc-993d-0c61e524b177</t>
  </si>
  <si>
    <t>Sacca di Goro</t>
  </si>
  <si>
    <t>https://deims.org/b7869194-b220-473a-b035-feeadfa21aba</t>
  </si>
  <si>
    <t>National Park Hainich</t>
  </si>
  <si>
    <t>https://deims.org/5b409a72-2a45-4238-a501-e24f1a2900db</t>
  </si>
  <si>
    <t>Foce Trigno-Marina di Petacciato (Campobasso)</t>
  </si>
  <si>
    <t>https://deims.org/1835cda2-b56d-400a-b413-ab5c74086dc5</t>
  </si>
  <si>
    <t>OZCAR-RI OHMCV Mont LozÔøΩre catchment</t>
  </si>
  <si>
    <t>https://deims.org/8c29db1b-7d44-481f-81be-de3b2769e06a</t>
  </si>
  <si>
    <t>TERENO - WÔøΩstebach</t>
  </si>
  <si>
    <t>Schorfheide-Chorin</t>
  </si>
  <si>
    <t>https://deims.org/94c53dd1-acad-4ad8-a73b-62669ec7af2a</t>
  </si>
  <si>
    <t>OZCAR-RI OMERE Roujan catchment</t>
  </si>
  <si>
    <t>https://deims.org/fdfce078-1258-4964-8f0f-466b927c13c3</t>
  </si>
  <si>
    <t>Kolari Field Site</t>
  </si>
  <si>
    <t>https://deims.org/98a3b631-fcb0-4482-8572-6fee28691a39</t>
  </si>
  <si>
    <t>KilpisjÔøΩrvi LTSER</t>
  </si>
  <si>
    <t>https://deims.org/97212f1a-e226-4a9b-9261-10d9e4bd49f5</t>
  </si>
  <si>
    <t>Helgoland Roads</t>
  </si>
  <si>
    <t>https://deims.org/1e96ef9b-0915-4661-849f-b3a72f5aa9b1</t>
  </si>
  <si>
    <t>LWF/ETH Laegeren</t>
  </si>
  <si>
    <t>https://deims.org/7b4d8b76-1c6d-410c-998c-f9c56b2f7347</t>
  </si>
  <si>
    <t>Aneboda</t>
  </si>
  <si>
    <t>Meron (MRN)</t>
  </si>
  <si>
    <t>https://deims.org/37d811af-9ff2-48bc-a330-3e4d46fee33d</t>
  </si>
  <si>
    <t>Piano Limina CAL1</t>
  </si>
  <si>
    <t>https://deims.org/d35d5417-d167-4137-97d1-c62ae4bc580b</t>
  </si>
  <si>
    <t>IT03-Forest of the Apennines</t>
  </si>
  <si>
    <t>https://deims.org/a2e325b8-9aa2-4c1b-b74c-a2ce59149252</t>
  </si>
  <si>
    <t>Blue Lough</t>
  </si>
  <si>
    <t>https://deims.org/f354fb61-e42f-457c-b4c7-1c2513dfa7dd</t>
  </si>
  <si>
    <t>River Etherow</t>
  </si>
  <si>
    <t>https://deims.org/12dd351b-394a-4ae6-a2ea-0e9d29a1cfb8</t>
  </si>
  <si>
    <t>Coneyglen Burn</t>
  </si>
  <si>
    <t>https://deims.org/4ed8c99b-cb25-4a19-96f9-fc3c72b549fc</t>
  </si>
  <si>
    <t>Bencrom River</t>
  </si>
  <si>
    <t>https://deims.org/a4522718-17d6-471e-b4be-5ee87e46635b</t>
  </si>
  <si>
    <t>Beagh's Burn</t>
  </si>
  <si>
    <t>https://deims.org/ed7e46c8-f94c-40ae-a428-9150a5964892</t>
  </si>
  <si>
    <t>Trout Beck</t>
  </si>
  <si>
    <t>https://deims.org/d767988a-34ab-4051-ac72-fe7204ffbe6f</t>
  </si>
  <si>
    <t>Helsinki Metropolitan Area HMA-LTSER</t>
  </si>
  <si>
    <t>https://deims.org/35e3775a-88bc-483f-aed0-b614ce7736e2</t>
  </si>
  <si>
    <t>Mata de Sines</t>
  </si>
  <si>
    <t>https://deims.org/c4b08189-cfb6-4f7b-88ce-81bb7e3333ac</t>
  </si>
  <si>
    <t>Herdade da Coitadinha</t>
  </si>
  <si>
    <t>https://deims.org/e30b32bd-da6f-4adc-a40c-a92769340907</t>
  </si>
  <si>
    <t>Machuqueira do Grou</t>
  </si>
  <si>
    <t>https://deims.org/8430e9a9-211a-493a-8049-73c3339f0c61</t>
  </si>
  <si>
    <t>Companhia das LezÔøΩrias</t>
  </si>
  <si>
    <t>https://deims.org/ef87d551-9bae-467f-9c5d-b538b8206b0b</t>
  </si>
  <si>
    <t>Herdade da Ribeira Abaixo</t>
  </si>
  <si>
    <t>https://deims.org/c887da3c-776c-4b42-a5be-7dd69c26f27b</t>
  </si>
  <si>
    <t>Herdade da Contenda</t>
  </si>
  <si>
    <t>https://deims.org/32584752-a46b-4c48-a658-bd73bae4dc3a</t>
  </si>
  <si>
    <t>LepsÔøΩmÔøΩnjoki Agricultural Watershed Area LAWA LTSER</t>
  </si>
  <si>
    <t>https://deims.org/cad94865-022b-423f-b006-6d1eb61be64e</t>
  </si>
  <si>
    <t>Saarejrve</t>
  </si>
  <si>
    <t>https://deims.org/db8208bd-fbb3-4e99-a0c0-7d4049c4c32e</t>
  </si>
  <si>
    <t>IT08-Southern Alpine Lakes</t>
  </si>
  <si>
    <t>https://deims.org/8ffe6c61-5473-4e56-9a6e-827baad941e5</t>
  </si>
  <si>
    <t>Scheldt Estuary and its alluvial plains</t>
  </si>
  <si>
    <t>https://deims.org/f64f5541-c6a5-45ff-a996-bb4e799d6736</t>
  </si>
  <si>
    <t>Lago Paione Superiore</t>
  </si>
  <si>
    <t>https://deims.org/7e5837a9-ee27-4e27-822a-f50e5217c313</t>
  </si>
  <si>
    <t>Lago Paione Inferiore</t>
  </si>
  <si>
    <t>https://deims.org/c128d2f9-beb0-45ba-89bb-df9e12f95b0f</t>
  </si>
  <si>
    <t>Lago Scuro Parmense</t>
  </si>
  <si>
    <t>https://deims.org/da7069d6-4d3e-4b31-a8aa-a606d4814eb3</t>
  </si>
  <si>
    <t>Lago Santo Parmense</t>
  </si>
  <si>
    <t>https://deims.org/21d8695a-c932-4534-9819-e267e5befefc</t>
  </si>
  <si>
    <t>IT09-Mountain Lakes</t>
  </si>
  <si>
    <t>https://deims.org/3f0267f2-e67e-443f-b89d-d2c5dcfce1c9</t>
  </si>
  <si>
    <t>Langtjern</t>
  </si>
  <si>
    <t>https://deims.org/2610fbc1-8eee-4223-8c27-367aa67feddc</t>
  </si>
  <si>
    <t>Storgama</t>
  </si>
  <si>
    <t>https://deims.org/d9a8ed41-1deb-40b8-9d9a-adcc859e3c47</t>
  </si>
  <si>
    <t>Solhomfjell2</t>
  </si>
  <si>
    <t>https://deims.org/fc572f40-4bed-49c2-86a0-de6fbc97c27a</t>
  </si>
  <si>
    <t>Ovre Heimdalsvatn</t>
  </si>
  <si>
    <t>https://deims.org/64118a34-a569-4b5b-9b3d-4b8880bc10f8</t>
  </si>
  <si>
    <t>Heia</t>
  </si>
  <si>
    <t>https://deims.org/e86a7b7c-61d3-4590-ada7-8570cf8d5253</t>
  </si>
  <si>
    <t>Hotran</t>
  </si>
  <si>
    <t>https://deims.org/2a59476e-29cb-4949-9adb-8740057690f6</t>
  </si>
  <si>
    <t>Kolstad</t>
  </si>
  <si>
    <t>https://deims.org/516d7a1f-a89b-466c-8d6f-4d798422d663</t>
  </si>
  <si>
    <t>Mordre</t>
  </si>
  <si>
    <t>https://deims.org/f5699647-fef5-4d94-a0bc-8016b0a7552a</t>
  </si>
  <si>
    <t>Naurstad</t>
  </si>
  <si>
    <t>https://deims.org/e0bbb3be-2062-43a8-a175-9a656da75514</t>
  </si>
  <si>
    <t>Skuterud</t>
  </si>
  <si>
    <t>https://deims.org/1f3db1e9-f474-4715-9547-a99b68a8976e</t>
  </si>
  <si>
    <t>Time</t>
  </si>
  <si>
    <t>https://deims.org/ab18c648-7be6-4fb7-8f0e-6f76be769244</t>
  </si>
  <si>
    <t>Vasshaglona</t>
  </si>
  <si>
    <t>https://deims.org/87fff862-68a5-4b79-962d-65c81295ff21</t>
  </si>
  <si>
    <t>Volbu</t>
  </si>
  <si>
    <t>https://deims.org/a7e1e6e2-6275-4cb6-855e-f2f7aa79cfa1</t>
  </si>
  <si>
    <t>LTSER Zone Atelier Bassin du RhÔøΩne</t>
  </si>
  <si>
    <t>LTSER Zone Atelier Hwange</t>
  </si>
  <si>
    <t>https://deims.org/68d19865-587a-45a4-baa7-d927444436ca</t>
  </si>
  <si>
    <t>OZCAR-RI AgrHyS Environmental Research Observatory</t>
  </si>
  <si>
    <t>https://deims.org/b6057240-0a85-41e1-8f9e-17b1ee3bf66d</t>
  </si>
  <si>
    <t>Parque Natural del Montseny</t>
  </si>
  <si>
    <t>https://deims.org/19fd543e-53b2-478e-b9c8-7d1160a0ee82</t>
  </si>
  <si>
    <t>Endalen</t>
  </si>
  <si>
    <t>https://deims.org/88eb341d-e055-4a4f-a23a-6ba7d883cbc4</t>
  </si>
  <si>
    <t>Soelendet</t>
  </si>
  <si>
    <t>https://deims.org/578870a5-834d-4879-8434-b503598acbd2</t>
  </si>
  <si>
    <t>Spanish ICP-Forests Level II Plots Network (Plot code 05 Ps)</t>
  </si>
  <si>
    <t>https://deims.org/6b5ea4b7-c31d-4418-9dd5-233188df1114</t>
  </si>
  <si>
    <t>Alpine Research Center - Finse</t>
  </si>
  <si>
    <t>https://deims.org/781027d6-8352-46b1-b393-50a5fa714c9b</t>
  </si>
  <si>
    <t>Dovrefjell/Central Scandes (Code: NO-DOV)</t>
  </si>
  <si>
    <t>https://deims.org/dc760cfe-e3b7-49e5-ab67-709848dc6d9d</t>
  </si>
  <si>
    <t>Espeland Marine Biological Station</t>
  </si>
  <si>
    <t>https://deims.org/303eafa5-d030-4318-b2d9-be8f6688eb38</t>
  </si>
  <si>
    <t>HirkjÔøΩlen</t>
  </si>
  <si>
    <t>https://deims.org/375e6a0d-4a91-4751-b2fd-aa442af5058e</t>
  </si>
  <si>
    <t>Kaarvatn</t>
  </si>
  <si>
    <t>https://deims.org/cac466c8-ee2a-4133-afd2-4497539e25a1</t>
  </si>
  <si>
    <t>Svanhovd Environmental Centre</t>
  </si>
  <si>
    <t>https://deims.org/a756acc9-43ed-4edf-8c7b-2298b92d9a7d</t>
  </si>
  <si>
    <t>Sverdrup Research Station Ny-lesund LSF</t>
  </si>
  <si>
    <t>https://deims.org/9eeb23c9-80ce-4518-b255-c3c606b1daca</t>
  </si>
  <si>
    <t>Birkenes2</t>
  </si>
  <si>
    <t>https://deims.org/711168dc-c88f-4b80-ab56-bd2af272e251</t>
  </si>
  <si>
    <t>Skas-Heigre</t>
  </si>
  <si>
    <t>https://deims.org/2eed756e-cb8d-4a86-91ad-4929525af89b</t>
  </si>
  <si>
    <t>Shita Wadi</t>
  </si>
  <si>
    <t>https://deims.org/ad322d97-0fa5-45fd-92e9-2b8ab662175f</t>
  </si>
  <si>
    <t>DoÔøΩana Long-Term Socio-ecological Research Platform</t>
  </si>
  <si>
    <t>The Pilica River LTER</t>
  </si>
  <si>
    <t>https://deims.org/c79080ec-07ec-4c1e-a567-286ba1631405</t>
  </si>
  <si>
    <t>The UNESCO/UNEP the Pilica River Demonstration Site</t>
  </si>
  <si>
    <t>OZCAR-RI ORACLE/BVRE Orgeval</t>
  </si>
  <si>
    <t>https://deims.org/1c277cc2-7f3e-430f-92e2-a7dfb64d4ed9</t>
  </si>
  <si>
    <t>OZCAR-RI OHMCV Auzon catchment</t>
  </si>
  <si>
    <t>https://deims.org/249ac142-c0d3-4818-b521-ddcf5609ec0f</t>
  </si>
  <si>
    <t>OZCAR-RI AMMA-CATCH Upper Oueme Basin Mesosite</t>
  </si>
  <si>
    <t>https://deims.org/db22a81e-e7f9-4492-a99e-4a9e0170c4a1</t>
  </si>
  <si>
    <t>OZCAR-RI AMMA-CATCH Niamey Square Degree Mesosite</t>
  </si>
  <si>
    <t>https://deims.org/435c8adf-161f-45aa-b192-b00ad2a17678</t>
  </si>
  <si>
    <t>OZCAR-RI AMMA-CATCH Gourma Mesosite</t>
  </si>
  <si>
    <t>https://deims.org/fb00f9ef-bac8-4973-bc1e-be310bc62373</t>
  </si>
  <si>
    <t>Arrecifes del Pacifico Mex-LTER</t>
  </si>
  <si>
    <t>https://deims.org/dcc17444-dbe6-4284-9eb8-9c7f39787bd7</t>
  </si>
  <si>
    <t>Ecosistemas Costeros de la Peninsula de Yucatan Mex-LTER</t>
  </si>
  <si>
    <t>https://deims.org/4458cb89-f03d-4f31-a153-a0c06f6992b7</t>
  </si>
  <si>
    <t>Rajec-Nemcice</t>
  </si>
  <si>
    <t>https://deims.org/4934a491-fa10-4b79-a460-4c82f6d43eec</t>
  </si>
  <si>
    <t>Trebon wet meadows</t>
  </si>
  <si>
    <t>https://deims.org/13359776-ca92-4667-a2ba-587edbefce3e</t>
  </si>
  <si>
    <t>Appennino centrale: Velino-Duchessa</t>
  </si>
  <si>
    <t>https://deims.org/12c79ecb-7890-4b75-9655-0883dacd8a29</t>
  </si>
  <si>
    <t>IT01- Apennines - High elevation Ecosystems</t>
  </si>
  <si>
    <t>https://deims.org/70b5c2bd-b0c3-4132-8988-f527893bfa42</t>
  </si>
  <si>
    <t>Appennino centro-meridionale: Majella-Matese</t>
  </si>
  <si>
    <t>https://deims.org/c85fc568-df0c-4cbc-bd1e-02606a36c2bb</t>
  </si>
  <si>
    <t>Yr Wyddfa/Snowdon</t>
  </si>
  <si>
    <t>Round Loch of Glenhead</t>
  </si>
  <si>
    <t>https://deims.org/e597b2ff-c813-4d87-85a0-198934fb5b7b</t>
  </si>
  <si>
    <t>Burnsmuir &amp; the Cairngorms LTSER platform</t>
  </si>
  <si>
    <t>https://deims.org/7cca1b16-8bd7-40ab-b5a1-0e8ef03c40c2</t>
  </si>
  <si>
    <t>NÔøΩrholm Hede</t>
  </si>
  <si>
    <t>https://deims.org/b356da08-15ac-42ad-ba71-aadb22845621</t>
  </si>
  <si>
    <t>Sokolov post-mining ecosystems</t>
  </si>
  <si>
    <t>https://deims.org/78f26175-6d17-4b5d-b38b-f0a0bac09477</t>
  </si>
  <si>
    <t>LTER ZÔøΩbelboden</t>
  </si>
  <si>
    <t>Pristine Forest Rothwald (part of DÔøΩrrenstein Wilderness Area)</t>
  </si>
  <si>
    <t>https://deims.org/ca6bcf27-2196-4c33-b3ce-38ba6f720891</t>
  </si>
  <si>
    <t>Johnsbachtal</t>
  </si>
  <si>
    <t>https://deims.org/b3ecdade-2c03-4ef2-85fe-e9c8f9e65a84</t>
  </si>
  <si>
    <t>GesÔøΩuse National Park</t>
  </si>
  <si>
    <t>Hochschwab (AT-HSW) GLORIA</t>
  </si>
  <si>
    <t>https://deims.org/4ac03ec3-39d9-4ca1-a925-b6c1ae80c90d</t>
  </si>
  <si>
    <t>GLORIA Master Site Schrankogel (AT-SCH)</t>
  </si>
  <si>
    <t>https://deims.org/6ae2f712-9924-4d9c-b7e1-3ddffb30b8f1</t>
  </si>
  <si>
    <t>Oberes Stubachtal</t>
  </si>
  <si>
    <t>https://deims.org/e26012b5-8a4f-4ad1-b20a-f6e615e27911</t>
  </si>
  <si>
    <t>Stubacher Sonnblickkees</t>
  </si>
  <si>
    <t>https://deims.org/f904bf5e-60a5-4d0d-b8b9-6ca009fbcb9f</t>
  </si>
  <si>
    <t>Totenkopfkees</t>
  </si>
  <si>
    <t>https://deims.org/28ed213d-b008-4e6e-9183-594e604bf481</t>
  </si>
  <si>
    <t>ÔøΩdenwinkelkees</t>
  </si>
  <si>
    <t>https://deims.org/e8bb84c0-280c-473e-902e-7d6c9055fb57</t>
  </si>
  <si>
    <t>Unteres Riffelkees</t>
  </si>
  <si>
    <t>https://deims.org/206e8225-005d-47c2-a4c4-bc766cf5380f</t>
  </si>
  <si>
    <t>Kleineiserkees</t>
  </si>
  <si>
    <t>https://deims.org/ab29ef62-1962-4d13-b56b-2af609c8f688</t>
  </si>
  <si>
    <t>Landeggkees</t>
  </si>
  <si>
    <t>https://deims.org/61c7af77-a7b3-4f2a-afae-1e5d6a2d91fd</t>
  </si>
  <si>
    <t>Unterer Eisboden See</t>
  </si>
  <si>
    <t>https://deims.org/d1a44a78-1cbd-4f30-977b-fb43ac696df4</t>
  </si>
  <si>
    <t>Rofental</t>
  </si>
  <si>
    <t>https://deims.org/02ee24e5-d25e-4aa6-b6a2-9d08a12992df</t>
  </si>
  <si>
    <t>Hintereisferner</t>
  </si>
  <si>
    <t>https://deims.org/ae28fcfd-a5b2-4550-9634-cc82b202b7b8</t>
  </si>
  <si>
    <t>Hochjochferner</t>
  </si>
  <si>
    <t>https://deims.org/86e3a1ca-b2ba-4b06-b096-71447df52841</t>
  </si>
  <si>
    <t>Vernagtferner</t>
  </si>
  <si>
    <t>https://deims.org/a919d22f-f4a0-4fcf-99f6-7666fbc2f2af</t>
  </si>
  <si>
    <t>Achenkirch-MÔøΩhleggerkÔøΩpfl (ACH-Mue)</t>
  </si>
  <si>
    <t>GossenkÔøΩllesee</t>
  </si>
  <si>
    <t>https://deims.org/6ba80086-3ecc-4dc6-ab2f-a225003f7ba4</t>
  </si>
  <si>
    <t>Piburger See</t>
  </si>
  <si>
    <t>https://deims.org/ed1f621f-d337-4a3c-9cf1-7be144fc556c</t>
  </si>
  <si>
    <t>Obergurgl</t>
  </si>
  <si>
    <t>https://deims.org/3de1057c-a364-44f2-8a2a-350d21b58ea0</t>
  </si>
  <si>
    <t>Kesselwandferner/Gepatschferner</t>
  </si>
  <si>
    <t>https://deims.org/864da259-371e-4701-b72a-5295de28d6c6</t>
  </si>
  <si>
    <t>Jamtalferner</t>
  </si>
  <si>
    <t>https://deims.org/5b93dfb3-906b-4ff4-a5fe-9a4948bda9eb</t>
  </si>
  <si>
    <t>Kalkalpen National Park</t>
  </si>
  <si>
    <t>https://deims.org/49515dda-1198-4013-8f43-c33e107af081</t>
  </si>
  <si>
    <t>Rottenhaus / Grabenegg</t>
  </si>
  <si>
    <t>https://deims.org/a77445b9-6675-4ee1-b3a9-c0722996ef61</t>
  </si>
  <si>
    <t>LYSIMETER-STATION AGES</t>
  </si>
  <si>
    <t>https://deims.org/a9edff72-e5d3-45f6-9cbe-c205ac27b534</t>
  </si>
  <si>
    <t>Weitra (WEI)</t>
  </si>
  <si>
    <t>https://deims.org/9d008e2a-5b49-4ffe-b73a-87da4ab8ee31</t>
  </si>
  <si>
    <t>FÔøΩrstenfeld (FF)</t>
  </si>
  <si>
    <t>https://deims.org/27da6893-2a06-4385-a935-901cb2bbdf70</t>
  </si>
  <si>
    <t>Hochwechsel (HW)</t>
  </si>
  <si>
    <t>https://deims.org/f62d66a0-20b0-44d8-bced-58da139e338a</t>
  </si>
  <si>
    <t>LTSER Neusiedler See - Seewinkel</t>
  </si>
  <si>
    <t>https://deims.org/1230b149-9ba5-4ab8-86c9-cf93120f8ae2</t>
  </si>
  <si>
    <t>ICP_Forests_Austria</t>
  </si>
  <si>
    <t>WegenerNet Feldbach Region</t>
  </si>
  <si>
    <t>https://deims.org/177d5587-6892-4cad-9609-e917b9578ed6</t>
  </si>
  <si>
    <t>Vestskoven</t>
  </si>
  <si>
    <t>https://deims.org/c9736cb4-7276-48db-86e4-23cf8dcba6bf</t>
  </si>
  <si>
    <t>Marine Area of Portofino Promontory</t>
  </si>
  <si>
    <t>https://deims.org/769556a6-0ee6-46a9-acbb-a1f2d51c07e8</t>
  </si>
  <si>
    <t>IT23 - Gran Paradiso National Park</t>
  </si>
  <si>
    <t>https://deims.org/15c3e841-8494-42d2-a44e-c49a0ff25946</t>
  </si>
  <si>
    <t>Gran Paradiso National Park</t>
  </si>
  <si>
    <t>https://deims.org/e33c983a-19ad-4f40-a6fd-1210ee0b3a4b</t>
  </si>
  <si>
    <t>Acquatina</t>
  </si>
  <si>
    <t>https://deims.org/8e1909ae-afc0-4207-9314-68e234d57405</t>
  </si>
  <si>
    <t>Alimini</t>
  </si>
  <si>
    <t>https://deims.org/765cad42-25da-4893-b4cc-eb1f393b4b47</t>
  </si>
  <si>
    <t>IT24 - Lagoons of Salento</t>
  </si>
  <si>
    <t>https://deims.org/d7d881a5-69be-4e9a-8717-34d97bdf950f</t>
  </si>
  <si>
    <t>Lake Iseo</t>
  </si>
  <si>
    <t>https://deims.org/0667dab1-f857-45a1-b01b-4261e6a499bd</t>
  </si>
  <si>
    <t>IT05-Lowland Forests</t>
  </si>
  <si>
    <t>https://deims.org/7ec3f9ee-1da5-4e03-acb0-135c010c7ee3</t>
  </si>
  <si>
    <t>Golfo di Venezia</t>
  </si>
  <si>
    <t>https://deims.org/758087d7-231f-4f07-bd7e-6922e0c283fd</t>
  </si>
  <si>
    <t>Mooring A: Southwestern Ross Sea</t>
  </si>
  <si>
    <t>https://deims.org/86b6465c-b604-4efa-9145-0805f62216f4</t>
  </si>
  <si>
    <t>Eastern Ligurian Sea</t>
  </si>
  <si>
    <t>https://deims.org/56a6b13f-7c03-4bfa-ad4f-5f7e0f8189ca</t>
  </si>
  <si>
    <t>IT15 - Ligurian Sea</t>
  </si>
  <si>
    <t>https://deims.org/0b7dc506-1a46-4399-8d74-d547d8e2dcba</t>
  </si>
  <si>
    <t>Mooring B: North Central Ross Sea</t>
  </si>
  <si>
    <t>https://deims.org/1fb62b9c-4d5c-4f1f-8882-807032337de7</t>
  </si>
  <si>
    <t>LTER Lacco Ameno</t>
  </si>
  <si>
    <t>https://deims.org/4a05a2fb-0015-4310-96d5-a94c019bda58</t>
  </si>
  <si>
    <t>Appennino centrale: Gran Sasso d'Italia</t>
  </si>
  <si>
    <t>https://deims.org/c0738b00-854c-418f-8d4f-69b03486e9fd</t>
  </si>
  <si>
    <t>Golfo di Olbia</t>
  </si>
  <si>
    <t>https://deims.org/3178d0fb-0789-4992-9c51-1ddb50b7e871</t>
  </si>
  <si>
    <t>IT14-Marine ecosystems of Sardinia</t>
  </si>
  <si>
    <t>https://deims.org/28407ba7-6efe-45f4-8ecf-efb514e9182b</t>
  </si>
  <si>
    <t>Laguna di Cabras</t>
  </si>
  <si>
    <t>https://deims.org/d5071d21-9c8f-47cc-b534-1b1162a5e09c</t>
  </si>
  <si>
    <t>Laguna di Santa Giusta</t>
  </si>
  <si>
    <t>https://deims.org/6f7581f0-e663-4681-bf9d-4668d6c3f2ba</t>
  </si>
  <si>
    <t>Laguna di S'Ena Arrubia</t>
  </si>
  <si>
    <t>https://deims.org/3aecddfd-36e2-40ec-b89f-808607264657</t>
  </si>
  <si>
    <t>IT19 - HIGH ELEVATION SITES IN THE NORTHWESTERN ALPS</t>
  </si>
  <si>
    <t>https://deims.org/d6d92b71-80d8-41bc-8b19-80d63e15b918</t>
  </si>
  <si>
    <t>Torgnon Larch forest Tronchaney (IT19 Aosta Valley)</t>
  </si>
  <si>
    <t>https://deims.org/4312983f-c36a-4b46-b10a-a9dea2172849</t>
  </si>
  <si>
    <t>Torgnon grassland Tellinod (IT19 Aosta Valley)</t>
  </si>
  <si>
    <t>https://deims.org/a03ef869-aa6f-49cf-8e86-f791ee482ca9</t>
  </si>
  <si>
    <t>Mont Avic Gloria (IT19 Aosta Valley)</t>
  </si>
  <si>
    <t>https://deims.org/54cd5daf-f7d8-4af8-8e0c-974ff44fdf83</t>
  </si>
  <si>
    <t>Lake Trasimeno</t>
  </si>
  <si>
    <t>https://deims.org/c93c97fb-196e-480a-87b0-817218cd7c24</t>
  </si>
  <si>
    <t>IT07-Lagoons of Po River Delta</t>
  </si>
  <si>
    <t>https://deims.org/b3ba9409-4953-446b-9890-5b977c4c1cb3</t>
  </si>
  <si>
    <t>IT18- Castelporziano Reserve</t>
  </si>
  <si>
    <t>https://deims.org/6353c203-f55f-41a0-8cf1-51f4bd5d1fc0</t>
  </si>
  <si>
    <t>Tenuta di Castelporziano</t>
  </si>
  <si>
    <t>https://deims.org/0d2269d3-5423-4939-a30d-077c8bc38b03</t>
  </si>
  <si>
    <t>IT06-Pianosa Island</t>
  </si>
  <si>
    <t>https://deims.org/3c75a812-f53b-40b6-9743-4823e9860686</t>
  </si>
  <si>
    <t>Transetto Senigallia-Susak</t>
  </si>
  <si>
    <t>https://deims.org/be8971c2-c708-4d6e-a4c7-f49fcf1623c1</t>
  </si>
  <si>
    <t>Lago Braies</t>
  </si>
  <si>
    <t>https://deims.org/c54a2c21-2079-400d-b169-5e2de8dfdf06</t>
  </si>
  <si>
    <t>Lago Piccolo di Monticolo</t>
  </si>
  <si>
    <t>https://deims.org/7d2699f6-ae7b-4b00-a3b0-24b24bfa1334</t>
  </si>
  <si>
    <t>Krofdorf</t>
  </si>
  <si>
    <t>https://deims.org/f73a0f95-8fb0-4755-92fc-f4b0207f5fe4</t>
  </si>
  <si>
    <t>Muntatschinig/Monteschino</t>
  </si>
  <si>
    <t>https://deims.org/51d0598a-e9e1-4252-8850-60fc8f329aab</t>
  </si>
  <si>
    <t>IT25 - Val Mazia/Matschertal</t>
  </si>
  <si>
    <t>https://deims.org/11696de6-0ab9-4c94-a06b-7ce40f56c964</t>
  </si>
  <si>
    <t>Saldur river</t>
  </si>
  <si>
    <t>https://deims.org/7f479263-8f0b-447e-a33d-e08723c86184</t>
  </si>
  <si>
    <t>Whim bog</t>
  </si>
  <si>
    <t>Saldur River Catchment</t>
  </si>
  <si>
    <t>https://deims.org/97ff6180-e5d1-45f2-a559-8a7872eb26b1</t>
  </si>
  <si>
    <t>Matsch/Mazia proglacial area</t>
  </si>
  <si>
    <t>https://deims.org/80c56aed-48bc-4d00-9ac0-033effeab9d2</t>
  </si>
  <si>
    <t>Welverdiend-South African Wildlife College</t>
  </si>
  <si>
    <t>https://deims.org/2828cadf-0ba2-4376-a185-cd1c5fc784da</t>
  </si>
  <si>
    <t>Cathedral Peak Research Catchments</t>
  </si>
  <si>
    <t>https://deims.org/495a527c-4b57-4daa-b783-9b1e016dbaec</t>
  </si>
  <si>
    <t>TERN Warra Tall Eucalypt SuperSite</t>
  </si>
  <si>
    <t>https://deims.org/153c699b-2237-445d-9b9c-29f8acc697ab</t>
  </si>
  <si>
    <t>TERN Far North Queensland Rainforest SuperSite - Daintree</t>
  </si>
  <si>
    <t>https://deims.org/01d7ab82-94cd-4b53-9dc3-a409c4498895</t>
  </si>
  <si>
    <t>TERN Great Western Woodlands SuperSite</t>
  </si>
  <si>
    <t>https://deims.org/07939248-647d-49fb-810d-1b76b50135d4</t>
  </si>
  <si>
    <t>TERN South East Queensland Peri-urban SuperSite - Samford</t>
  </si>
  <si>
    <t>https://deims.org/9f8d9c9d-f025-4777-a668-44578a4c6928</t>
  </si>
  <si>
    <t>LTER Minho Estuary</t>
  </si>
  <si>
    <t>https://deims.org/923cb154-83c9-444d-817a-cde7879c09b5</t>
  </si>
  <si>
    <t>Wanang</t>
  </si>
  <si>
    <t>https://deims.org/96021fe4-a2ca-4007-a281-0ed2075b78d6</t>
  </si>
  <si>
    <t>Heathland reserve De Zoom-Kalmthoutse heide</t>
  </si>
  <si>
    <t>https://deims.org/49f824b1-dd51-4bcc-b52a-619ec0d6d5bf</t>
  </si>
  <si>
    <t>LTER MIRA ESTUARY</t>
  </si>
  <si>
    <t>https://deims.org/96ba6c55-a555-4e96-a3e6-14d6dfe8785b</t>
  </si>
  <si>
    <t>Westhoek Coastal Dunes</t>
  </si>
  <si>
    <t>https://deims.org/46cdd668-31b9-4629-8293-c49c03ca6fa6</t>
  </si>
  <si>
    <t>TERN Calperum Mallee SuperSite</t>
  </si>
  <si>
    <t>https://deims.org/3245f5fb-bed2-4957-806f-6797b79af5e7</t>
  </si>
  <si>
    <t>TERN Victorian Dry Eucalypt SuperSite - Wombat</t>
  </si>
  <si>
    <t>https://deims.org/e99a9257-6654-42d3-8baf-077906ab8f00</t>
  </si>
  <si>
    <t>LonzÔøΩe</t>
  </si>
  <si>
    <t>https://deims.org/c3c8a84f-ff66-4d19-8c28-42c7ed63b43d</t>
  </si>
  <si>
    <t>TERN Victorian Dry Eucalypt SuperSite - Whroo</t>
  </si>
  <si>
    <t>https://deims.org/18293b3d-2c9a-4d03-826c-32d9ea6b5d01</t>
  </si>
  <si>
    <t>Wolwekraal Nature Reserve</t>
  </si>
  <si>
    <t>https://deims.org/356fac88-0041-4833-8273-b31789bc3763</t>
  </si>
  <si>
    <t>TERN Litchfield Savanna SuperSite</t>
  </si>
  <si>
    <t>https://deims.org/911b287a-b96b-483c-96a6-619c288237cf</t>
  </si>
  <si>
    <t>TERN Cumberland Plain SuperSite</t>
  </si>
  <si>
    <t>https://deims.org/a1bb29d8-197c-4181-90d8-76083afd44bb</t>
  </si>
  <si>
    <t>Goegap Nature Reserve</t>
  </si>
  <si>
    <t>https://deims.org/3c1d1e1b-4ca9-4ab4-a83e-ceb510742832</t>
  </si>
  <si>
    <t>TERN Tumbarumba Wet Eucalypt SuperSite</t>
  </si>
  <si>
    <t>https://deims.org/c694ba4c-600d-432d-874f-4cbd3f2f7cee</t>
  </si>
  <si>
    <t>Baileux - La Sormone</t>
  </si>
  <si>
    <t>https://deims.org/1146f704-4085-4081-9d29-8f2e178fb9dd</t>
  </si>
  <si>
    <t>Gulf of Trieste</t>
  </si>
  <si>
    <t>https://deims.org/f2ce5ae3-8873-4a8b-abad-d56d5d6da164</t>
  </si>
  <si>
    <t>Pokljuka</t>
  </si>
  <si>
    <t>https://deims.org/0d3e7231-2414-429f-80bb-71f1e1fc3d17</t>
  </si>
  <si>
    <t>MÔøΩggelsee</t>
  </si>
  <si>
    <t>https://deims.org/b9ad5ea6-80ab-4007-a4a1-8370236904d1</t>
  </si>
  <si>
    <t>Compassberg</t>
  </si>
  <si>
    <t>https://deims.org/dc3a8d19-8377-4c89-a0e5-8b265174688f</t>
  </si>
  <si>
    <t>Florida Coastal Everglades</t>
  </si>
  <si>
    <t>https://deims.org/e3c6768b-ae4b-4069-aecb-7385438af452</t>
  </si>
  <si>
    <t>Delta del Ebro</t>
  </si>
  <si>
    <t>https://deims.org/abd23957-60f1-491f-8529-fab05d681f5a</t>
  </si>
  <si>
    <t>Kanumazawa Riparian Research Forest</t>
  </si>
  <si>
    <t>https://deims.org/1a478db9-aab4-4287-88c9-49c0461dc72a</t>
  </si>
  <si>
    <t>Willerzie</t>
  </si>
  <si>
    <t>https://deims.org/de287b65-5e6c-46ce-87da-ce0c14651fe1</t>
  </si>
  <si>
    <t>Doode Bemde</t>
  </si>
  <si>
    <t>https://deims.org/474916b5-8734-407f-9179-109083c031d8</t>
  </si>
  <si>
    <t>FORBIO Zedelgem</t>
  </si>
  <si>
    <t>https://deims.org/920734db-8b84-4740-8924-81a541897607</t>
  </si>
  <si>
    <t>TERN Alice Mulga SuperSite</t>
  </si>
  <si>
    <t>https://deims.org/2ca71755-9cd8-4384-8c8c-a8d4ddf2c51b</t>
  </si>
  <si>
    <t>National Park Hoge Kempen</t>
  </si>
  <si>
    <t>https://deims.org/dae8cf66-bdca-47db-b595-7bf6c1762e00</t>
  </si>
  <si>
    <t>FORBIO Hechtel-Eksel</t>
  </si>
  <si>
    <t>https://deims.org/aa86bc7b-55fd-414f-a605-b6e966911f31</t>
  </si>
  <si>
    <t>FORBIO Gedinne</t>
  </si>
  <si>
    <t>https://deims.org/112a4e80-3907-4de5-ad03-a67b920d336d</t>
  </si>
  <si>
    <t>FORBIO Gedinne Gribelle</t>
  </si>
  <si>
    <t>https://deims.org/1a38bbe3-510d-4ee4-a67a-87dbde6b5c7b</t>
  </si>
  <si>
    <t>FORBIO Gedinne Gouverneurs</t>
  </si>
  <si>
    <t>https://deims.org/45d0b473-fa37-48d5-a72d-f2b32949278e</t>
  </si>
  <si>
    <t>Dochamps</t>
  </si>
  <si>
    <t>https://deims.org/528b643b-c189-4947-9e3f-f474a9159d68</t>
  </si>
  <si>
    <t>Mellier</t>
  </si>
  <si>
    <t>https://deims.org/c9cf7c25-b4fa-4756-b731-da85a9f00e28</t>
  </si>
  <si>
    <t>Baelen</t>
  </si>
  <si>
    <t>https://deims.org/5322912e-bd69-4cda-91b7-e7a9e45c782a</t>
  </si>
  <si>
    <t>Tellin</t>
  </si>
  <si>
    <t>https://deims.org/b2c68241-ba08-48df-809a-c6aa15af85b1</t>
  </si>
  <si>
    <t>VLIZ Thornton Bouy</t>
  </si>
  <si>
    <t>https://deims.org/177ff4a8-9481-495e-a55a-ec7d32bf6e30</t>
  </si>
  <si>
    <t>Forest of Meerdaal</t>
  </si>
  <si>
    <t>https://deims.org/7050331b-5700-4398-9e5f-805e224202df</t>
  </si>
  <si>
    <t>Ruette</t>
  </si>
  <si>
    <t>https://deims.org/06e97a1e-2eb7-4ab1-8cc9-321aebf125d2</t>
  </si>
  <si>
    <t>Chimay</t>
  </si>
  <si>
    <t>https://deims.org/3405b268-4c07-42d1-af5d-f10df316cbd8</t>
  </si>
  <si>
    <t>Louvain-la-Neuve</t>
  </si>
  <si>
    <t>https://deims.org/42ae4e04-c4de-4727-a96d-264bafc729d7</t>
  </si>
  <si>
    <t>LTSER Zone Atelier Territoires UranifÔøΩres</t>
  </si>
  <si>
    <t>https://deims.org/915cb2eb-ed08-4b02-9d16-1f4d688e912b</t>
  </si>
  <si>
    <t>Nature Reserve Rode Forest and Laan Valley</t>
  </si>
  <si>
    <t>https://deims.org/1bc3b61f-c5ba-40b9-9fbd-f42e9108d7d4</t>
  </si>
  <si>
    <t>Vielsalm Terrestrial Observatory</t>
  </si>
  <si>
    <t>https://deims.org/c4c1c0ca-5a43-4d19-ab50-34dad0af44e8</t>
  </si>
  <si>
    <t>Valley of the Zwarte Beek (upper course)</t>
  </si>
  <si>
    <t>https://deims.org/bc85fae0-b54b-4abe-87cf-02a4b0c4a3f2</t>
  </si>
  <si>
    <t>Waroneu</t>
  </si>
  <si>
    <t>https://deims.org/eb9a51f2-bed4-4c6a-8269-49b180708e2a</t>
  </si>
  <si>
    <t>La Robinette</t>
  </si>
  <si>
    <t>https://deims.org/450ecc48-b748-49da-8b33-7955854bda78</t>
  </si>
  <si>
    <t>Bosland</t>
  </si>
  <si>
    <t>https://deims.org/a76adcb2-88ec-448e-94a4-bbf43b47c9b0</t>
  </si>
  <si>
    <t>Lake Kraenepoel</t>
  </si>
  <si>
    <t>https://deims.org/20c3f1d4-ab1e-43b2-96b3-daaccf5fe0e3</t>
  </si>
  <si>
    <t>Nationalpark Mols Bjerge</t>
  </si>
  <si>
    <t>https://deims.org/8407da23-d75d-4a02-a5a5-7b9701a86743</t>
  </si>
  <si>
    <t>TERN - LTERN - Victorian Tall Eucalypt Forest Plot Network</t>
  </si>
  <si>
    <t>https://deims.org/d3ef6ead-0936-4f7b-907c-01758b7b7183</t>
  </si>
  <si>
    <t>Patos Lagoon Estuary and Adjacent Coast</t>
  </si>
  <si>
    <t>https://deims.org/4cfe9da2-916f-4ace-8ee4-63133f2be0de</t>
  </si>
  <si>
    <t>Lake Biwa</t>
  </si>
  <si>
    <t>https://deims.org/b46ca052-567f-49a7-b542-e9464db577e1</t>
  </si>
  <si>
    <t>Kiso River</t>
  </si>
  <si>
    <t>https://deims.org/22edfaa2-52be-48f0-aa0e-fddeaed6a5c2</t>
  </si>
  <si>
    <t>Mase paddy flux site</t>
  </si>
  <si>
    <t>https://deims.org/b24028db-4ea9-496d-be6c-ac8915a24cca</t>
  </si>
  <si>
    <t>Yamashiro Experimental Forest</t>
  </si>
  <si>
    <t>https://deims.org/6f06d402-44a1-4876-8f7a-7f2549123314</t>
  </si>
  <si>
    <t>Sapporo Hitsujigaoka Exprimental Forest</t>
  </si>
  <si>
    <t>https://deims.org/113fbc1a-7677-4885-9b75-a786f01144c0</t>
  </si>
  <si>
    <t>Mt. Hakkoda Site</t>
  </si>
  <si>
    <t>https://deims.org/afc3500b-ef22-453d-a287-f4c71261a552</t>
  </si>
  <si>
    <t>Kaminagawa</t>
  </si>
  <si>
    <t>https://deims.org/12ab2bff-bfa3-4dad-90ca-9cfe27e71b88</t>
  </si>
  <si>
    <t>Lake Kitaura</t>
  </si>
  <si>
    <t>https://deims.org/ce49b235-02b3-4c1a-a5e6-379627277b83</t>
  </si>
  <si>
    <t>OZCAR-RI AgrHyS Environmental Research Observatory Site of Kervidy-Naizin</t>
  </si>
  <si>
    <t>https://deims.org/9602b733-7bb8-4f51-9857-2c73c53edee3</t>
  </si>
  <si>
    <t>OZCAR-RI AgrHyS Environmental Research Observatory Site of Kerbernez</t>
  </si>
  <si>
    <t>https://deims.org/90b41a69-5fa8-402e-a82d-0b861faab304</t>
  </si>
  <si>
    <t>TERN - LTERN - Nanangroe Plantation Plot Network</t>
  </si>
  <si>
    <t>https://deims.org/8428d1c5-a5d8-4c93-98d5-c80a2599e6ab</t>
  </si>
  <si>
    <t>Spanish ICP-Forest Level II Plots Network (Plot code 07Qi)</t>
  </si>
  <si>
    <t>https://deims.org/f1f781c4-0745-4086-86ee-0bb122f59637</t>
  </si>
  <si>
    <t>OZCAR-RI H+ Larzac</t>
  </si>
  <si>
    <t>https://deims.org/83b01fa5-747f-47be-9185-408d73a90fb2</t>
  </si>
  <si>
    <t>Parque Nacional da Serra da Bodoquena</t>
  </si>
  <si>
    <t>https://deims.org/8400c6f4-1655-4d69-9c73-761401850cb0</t>
  </si>
  <si>
    <t>TERN - LTERN - Jervis Bay Booderee National Park Plot Network</t>
  </si>
  <si>
    <t>https://deims.org/3407021c-b39a-4558-9579-207680c7767f</t>
  </si>
  <si>
    <t>North Sea Benthos Observatory</t>
  </si>
  <si>
    <t>https://deims.org/50946250-c0fa-41b0-a917-17d2a3992eee</t>
  </si>
  <si>
    <t>Araucaria Forests of Southern Brazil</t>
  </si>
  <si>
    <t>https://deims.org/1ae77ae6-2ae8-4261-ba7b-5e5908c957af</t>
  </si>
  <si>
    <t>OZCAR-RI OTHU Yzeron experimental catchment</t>
  </si>
  <si>
    <t>https://deims.org/cb1f4a9f-f6e3-4d2a-8b34-2f9c4c3f61b8</t>
  </si>
  <si>
    <t>TERN - LTERN - Connell Rainforest Plot Network - Davies Creek</t>
  </si>
  <si>
    <t>https://deims.org/1a6d2a6f-e59d-42c8-90ab-3410b9f5fc04</t>
  </si>
  <si>
    <t>TERN - LTERN - Connell Rainforest Plot Network - O'Reilly's</t>
  </si>
  <si>
    <t>https://deims.org/52bc4c1e-fd5e-4cbe-bb74-56f243472184</t>
  </si>
  <si>
    <t>TERN - LTERN - Desert Ecology Plot Network</t>
  </si>
  <si>
    <t>https://deims.org/47672266-1c49-4424-9589-5fa18aae36d9</t>
  </si>
  <si>
    <t>Belgian coastal waters and sand bank systems</t>
  </si>
  <si>
    <t>https://deims.org/e83a90a3-2fb4-49bc-8991-a1d5b017ae19</t>
  </si>
  <si>
    <t>Simon Stevin Research Vessel</t>
  </si>
  <si>
    <t>https://deims.org/64428d5d-9c8c-4f9a-9d55-e866c80ca342</t>
  </si>
  <si>
    <t>VLIZ Marine Observatory</t>
  </si>
  <si>
    <t>https://deims.org/7c1cb7b8-8635-4d9c-8cb3-61559c8a66bc</t>
  </si>
  <si>
    <t>Atlantic Forest and Lacustrine System of the middle Rio Doce</t>
  </si>
  <si>
    <t>https://deims.org/a262d0f8-696b-451d-b871-82aa639b99ed</t>
  </si>
  <si>
    <t>TERN - LTERN - Desert Uplands Plot Network</t>
  </si>
  <si>
    <t>https://deims.org/ea08856d-5d30-4d87-85a9-88aaa999750d</t>
  </si>
  <si>
    <t>TERN - LTERN - Mallee Plot Network</t>
  </si>
  <si>
    <t>https://deims.org/a78ad79c-5285-4885-991c-2fb344f4f294</t>
  </si>
  <si>
    <t>TERN - LTERN - Three Parks Savanna Fire-Effects Plot Network</t>
  </si>
  <si>
    <t>https://deims.org/16f934fe-e77d-4769-8baf-c247a3ad3b71</t>
  </si>
  <si>
    <t>Catimbau National Park</t>
  </si>
  <si>
    <t>https://deims.org/46a3452b-749c-43c8-9b3f-db457630def4</t>
  </si>
  <si>
    <t>Teshio Experimental Forest - North Hokkaido Experimental Forests</t>
  </si>
  <si>
    <t>https://deims.org/fe74457c-6bc3-489f-b817-9c764bfeeedb</t>
  </si>
  <si>
    <t>Uryu Experimental Forest - North Hokkaido Experimental Forests</t>
  </si>
  <si>
    <t>https://deims.org/e7bc527e-1dd1-4898-b373-e3cd3b4596bb</t>
  </si>
  <si>
    <t>TERN - LTERN - Tropical Rainforest Plot Network</t>
  </si>
  <si>
    <t>https://deims.org/6fc31303-c4e0-4847-84e3-9abdc5531ccd</t>
  </si>
  <si>
    <t>TERN - LTERN - Upland Heath Swamps Plot Network - Dharawal National Park</t>
  </si>
  <si>
    <t>https://deims.org/7da245b4-d88c-41c9-91d1-f071602f0d95</t>
  </si>
  <si>
    <t>Lagamar</t>
  </si>
  <si>
    <t>https://deims.org/9c10bb93-74cc-4760-98fb-ec27dcf1ebcb</t>
  </si>
  <si>
    <t>Qingyuan Forest CERN</t>
  </si>
  <si>
    <t>https://deims.org/4a6ca775-329f-4f0f-97f2-bf1f04644d6d</t>
  </si>
  <si>
    <t>Dongting Lake Station of Wetland Eco-system</t>
  </si>
  <si>
    <t>https://deims.org/186e2b36-a4bf-461f-899c-7787a04eea68</t>
  </si>
  <si>
    <t>AGCV: CERRADO - BrasÔøΩlia</t>
  </si>
  <si>
    <t>https://deims.org/ac8b39fb-893d-4d0b-96e0-4218dcbfe9a3</t>
  </si>
  <si>
    <t>Brazilian North Parana state Seasonal Atlantic Forest</t>
  </si>
  <si>
    <t>https://deims.org/9085dc71-b8b6-4df0-8799-9b07134b2173</t>
  </si>
  <si>
    <t>Guanabara Bay</t>
  </si>
  <si>
    <t>https://deims.org/d1920ba4-c2e0-472f-bf5d-b101f19e6b0f</t>
  </si>
  <si>
    <t>Puding Karst Ecosystem Research Station</t>
  </si>
  <si>
    <t>https://deims.org/50b9ff7d-9cba-4875-92a8-b1337d17b574</t>
  </si>
  <si>
    <t>Dijleland</t>
  </si>
  <si>
    <t>https://deims.org/7629b584-b8dd-4da5-a4ba-4175bb985673</t>
  </si>
  <si>
    <t>TERN - LTERN - Victorian Alpine Plot Network</t>
  </si>
  <si>
    <t>https://deims.org/bc1ebeac-95c3-414e-9457-ff50b3e8b586</t>
  </si>
  <si>
    <t>TERN - LTERN - Woodland Restoration Plot Network</t>
  </si>
  <si>
    <t>https://deims.org/28ea7cd3-b4d6-4537-9fb7-ab67d86a39f6</t>
  </si>
  <si>
    <t>Cerrado-Amazonia Transition</t>
  </si>
  <si>
    <t>https://deims.org/e91f1acf-baec-4ecc-b1cb-fd053d8fca6e</t>
  </si>
  <si>
    <t>Fondek</t>
  </si>
  <si>
    <t>https://deims.org/96adc9f8-190b-4a7c-be68-e51747d872a0</t>
  </si>
  <si>
    <t>Gropajski bori</t>
  </si>
  <si>
    <t>https://deims.org/a9a6346a-cfdd-4642-944c-7a5f55d5e447</t>
  </si>
  <si>
    <t>OZCAR-RI H+ Poitiers</t>
  </si>
  <si>
    <t>https://deims.org/76564697-0b15-49ca-9d61-ec82ad84ac54</t>
  </si>
  <si>
    <t>Brdo</t>
  </si>
  <si>
    <t>https://deims.org/7e3d1406-6c22-43eb-bf85-e704e3c5a70b</t>
  </si>
  <si>
    <t>Borovec</t>
  </si>
  <si>
    <t>https://deims.org/d5544ca4-8400-4553-b7f8-9728c358f03a</t>
  </si>
  <si>
    <t>Lontov?</t>
  </si>
  <si>
    <t>https://deims.org/e87be18b-9360-459f-81cb-ec4a53cab57a</t>
  </si>
  <si>
    <t>Krakovski gozd</t>
  </si>
  <si>
    <t>https://deims.org/deaa845b-dbd9-42a4-a9a5-d9db2a86d4c2</t>
  </si>
  <si>
    <t>Murska ?uma</t>
  </si>
  <si>
    <t>https://deims.org/8c280ddb-c31c-45d8-a4eb-77dac64848b3</t>
  </si>
  <si>
    <t>JaÔøΩ National Park</t>
  </si>
  <si>
    <t>https://deims.org/61549175-8793-497b-9cab-9a67356eab75</t>
  </si>
  <si>
    <t>OZCAR-RI H+ Hyderabad</t>
  </si>
  <si>
    <t>https://deims.org/5d8d9974-f627-469d-848b-b2034e297e8e</t>
  </si>
  <si>
    <t>Functional Gradient of Atlantic Forest</t>
  </si>
  <si>
    <t>https://deims.org/8b627268-5fcc-4587-ad4c-46ee43077746</t>
  </si>
  <si>
    <t>Cerrado ecosystems in the region of the TriÔøΩngulo Mineiro and Southeast of GoiÔøΩs</t>
  </si>
  <si>
    <t>https://deims.org/d0fce289-616b-45ab-bc4d-401775cdc74f</t>
  </si>
  <si>
    <t>OZCAR-RI H+ Majorque</t>
  </si>
  <si>
    <t>https://deims.org/2b028377-640e-48f1-9a93-80f31ab665fa</t>
  </si>
  <si>
    <t>OZCAR-RI H+ LSBB (Low Noise Underground Laboratory)</t>
  </si>
  <si>
    <t>https://deims.org/9a573e9f-3dbb-44f4-82fb-e97988f2ab4c</t>
  </si>
  <si>
    <t>Central Fluminense Mosaic of Parks and Reserves (Mosaico Central Fluminense)</t>
  </si>
  <si>
    <t>https://deims.org/94107b6f-3b8d-4434-b486-5ae768eaf281</t>
  </si>
  <si>
    <t>Square Kilometre Array (SKA) Meerkat Area</t>
  </si>
  <si>
    <t>https://deims.org/847dd75e-18ad-4f27-ac59-dd1cf19c747f</t>
  </si>
  <si>
    <t>Kalahari Gemsbok National Park</t>
  </si>
  <si>
    <t>https://deims.org/a5ab4de8-ef23-44f7-b7f0-3a286cd6e13f</t>
  </si>
  <si>
    <t>Baviaanskloof</t>
  </si>
  <si>
    <t>https://deims.org/d7f88fcd-337b-4caa-badc-15dbf15be2e2</t>
  </si>
  <si>
    <t>Brazilian Oceanic Islands - PELD/ILOC</t>
  </si>
  <si>
    <t>https://deims.org/030bec0b-f6ac-4840-b226-af813258b14b</t>
  </si>
  <si>
    <t>The Ecology of UHE Carlos Botelho (Lobo-Broa Reservoir) and its watershed</t>
  </si>
  <si>
    <t>https://deims.org/ac126931-0ca9-419f-9e33-269b1dbe7753</t>
  </si>
  <si>
    <t>LTER MONDEGO ESTUARY</t>
  </si>
  <si>
    <t>https://deims.org/5a38fc08-5257-4b13-8465-1d50ea166b95</t>
  </si>
  <si>
    <t>OZCAR-RI REAL COLLOBRIER Catchments - France</t>
  </si>
  <si>
    <t>https://deims.org/14d4e775-b092-4b13-beb2-2962bf86b7a3</t>
  </si>
  <si>
    <t>LTER-ESTUARIES</t>
  </si>
  <si>
    <t>https://deims.org/664177a4-a21a-4f59-9601-00909e275868</t>
  </si>
  <si>
    <t>STRUCTURE AND DYNAMICS OF COMMUNITIES IN COASTAL RIVERS AND STREAMS FROM THE ATLANTIC FOREST - ITANHAÔøΩM RIVER BASIN.</t>
  </si>
  <si>
    <t>https://deims.org/411804c4-2661-4c15-ba0f-6507fdddb9cb</t>
  </si>
  <si>
    <t>Table Mountain Chain</t>
  </si>
  <si>
    <t>https://deims.org/335104d3-5180-4038-83db-11f5166ff659</t>
  </si>
  <si>
    <t>Parque Nacional das Emas</t>
  </si>
  <si>
    <t>https://deims.org/64e19ab3-92dc-461b-bbda-c966a7b3d0f5</t>
  </si>
  <si>
    <t>North Pantanal</t>
  </si>
  <si>
    <t>https://deims.org/bc02f0d1-d77b-40a1-92b9-649f9638115b</t>
  </si>
  <si>
    <t>Atlantic Forest Remnants in GoiÔøΩs State</t>
  </si>
  <si>
    <t>https://deims.org/8dfb2b7f-f950-4e17-b747-7ae7e6b9e0f3</t>
  </si>
  <si>
    <t>Namaqua National Park</t>
  </si>
  <si>
    <t>https://deims.org/3c9b9a9f-08d6-436c-b88a-6105d4710650</t>
  </si>
  <si>
    <t>Roggeveld post-fire plots</t>
  </si>
  <si>
    <t>https://deims.org/074b344e-2e17-49f7-8efd-f0b0ed180465</t>
  </si>
  <si>
    <t>Carnarvon Experimental Farm (Biesieslaagte)</t>
  </si>
  <si>
    <t>https://deims.org/f980f657-9ebd-4ec7-beca-d930154bb090</t>
  </si>
  <si>
    <t>Upwelling ecosystem of Cabo Frio (RJ)</t>
  </si>
  <si>
    <t>https://deims.org/96fc075d-96f1-4677-bf67-5777dd2225c3</t>
  </si>
  <si>
    <t>CAMPOS RUPESTRES DA SERRA DO CIPÔøΩ-MG</t>
  </si>
  <si>
    <t>https://deims.org/6d7dd87e-2a07-4032-9be6-2b18e0466cf0</t>
  </si>
  <si>
    <t>The Upper ParanÔøΩ River Floodplain</t>
  </si>
  <si>
    <t>https://deims.org/b0fdc17a-5e99-469b-98b3-d1b21336078c</t>
  </si>
  <si>
    <t>Restingas and coastal lagoons of the northern Rio de Janeiro</t>
  </si>
  <si>
    <t>https://deims.org/2b5da7e6-e2ac-4067-b840-4550df9552d9</t>
  </si>
  <si>
    <t>Abrolhos Bank</t>
  </si>
  <si>
    <t>https://deims.org/a497328f-1e2d-416c-bc25-6ccf31965af4</t>
  </si>
  <si>
    <t>UatumÔøΩ Sustainable Development Reserve</t>
  </si>
  <si>
    <t>https://deims.org/0bde5983-b296-4237-abdb-8fcc90f165f5</t>
  </si>
  <si>
    <t>Camargue Biosphere Reserve</t>
  </si>
  <si>
    <t>https://deims.org/2104c05c-3b60-46f8-9ebd-da86695f2ede</t>
  </si>
  <si>
    <t>Samaria National Park</t>
  </si>
  <si>
    <t>https://deims.org/42fff684-eaf8-455b-a105-6affb609d64d</t>
  </si>
  <si>
    <t>Peneda-GerÔøΩs</t>
  </si>
  <si>
    <t>https://deims.org/b1b47b83-fac5-4ca9-be17-65e367a70c58</t>
  </si>
  <si>
    <t>Ohrid and Prespa</t>
  </si>
  <si>
    <t>https://deims.org/fd82e174-fe05-4cfa-b30a-82aee361d258</t>
  </si>
  <si>
    <t>Hardangervidda National Park</t>
  </si>
  <si>
    <t>https://deims.org/e932fc1f-416e-45a7-836c-3a9ebbbf1baa</t>
  </si>
  <si>
    <t>Abisko National Park</t>
  </si>
  <si>
    <t>https://deims.org/f0b67e0d-d3f0-483b-adf0-99ca7bcdcc26</t>
  </si>
  <si>
    <t>La Palma Island</t>
  </si>
  <si>
    <t>https://deims.org/e4b06c68-9a26-4b9a-9fe6-dc65a87c0b63</t>
  </si>
  <si>
    <t>Murgia Alta</t>
  </si>
  <si>
    <t>https://deims.org/bbd428c6-c4b8-4f47-9298-2b969d38a664</t>
  </si>
  <si>
    <t>Kruger National Park</t>
  </si>
  <si>
    <t>https://deims.org/8fb35fc0-08bc-480a-b779-afd01e89cac2</t>
  </si>
  <si>
    <t>Pelagos Sanctuary</t>
  </si>
  <si>
    <t>https://deims.org/0fb65931-5eeb-4645-bf0b-6170adbd1131</t>
  </si>
  <si>
    <t>Cap Corse MPA</t>
  </si>
  <si>
    <t>https://deims.org/dfb77c1a-9e86-4c76-bcbd-8b202ce1f156</t>
  </si>
  <si>
    <t>Mediterranean LME</t>
  </si>
  <si>
    <t>https://deims.org/cee1cc87-da10-4726-bcb0-32cded15c31a</t>
  </si>
  <si>
    <t>https://deims.org/2cfd89fe-e561-4551-9ae3-78ad8a8a4d72</t>
  </si>
  <si>
    <t>Tatra Mountains Biosphere Reserve PL-SK</t>
  </si>
  <si>
    <t>https://deims.org/c4bbebb0-f5e4-43c3-9cf8-6bb946e7173d</t>
  </si>
  <si>
    <t>RÔøΩunion National Park</t>
  </si>
  <si>
    <t>https://deims.org/c8779bc7-0033-4513-8da4-cfde210ffb4d</t>
  </si>
  <si>
    <t>Baltimore Ecosystem Study</t>
  </si>
  <si>
    <t>https://deims.org/c74174af-63ea-4783-9748-cabf980cdc22</t>
  </si>
  <si>
    <t>Konza Prairie LTER</t>
  </si>
  <si>
    <t>https://deims.org/a635d4dc-6a74-4947-b3d1-5c88b3a441c7</t>
  </si>
  <si>
    <t>Coweeta LTER</t>
  </si>
  <si>
    <t>https://deims.org/fb0f608e-c441-47a2-9735-0ecb1e98c2b7</t>
  </si>
  <si>
    <t>TERN Far North Queensland Rainforest SuperSite - Robson Creek</t>
  </si>
  <si>
    <t>https://deims.org/ef223049-cffa-4477-aee6-04784b6d8a45</t>
  </si>
  <si>
    <t>TERN South East Queensland Peri-urban SuperSite - Karawatha Forest</t>
  </si>
  <si>
    <t>https://deims.org/f15bc7aa-ab4a-443b-a935-dbad3e7101f4</t>
  </si>
  <si>
    <t>Pallas-SodankylÔøΩ LTER Observatory</t>
  </si>
  <si>
    <t>https://deims.org/43c0340a-3ee4-4d4d-afc5-ccfffe176094</t>
  </si>
  <si>
    <t>LTSER Veluwe</t>
  </si>
  <si>
    <t>https://deims.org/bef0bbd2-d8a9-4672-9e5b-085d049f4879</t>
  </si>
  <si>
    <t>Montado in Alentejo Natura 2000 sites</t>
  </si>
  <si>
    <t>https://deims.org/10e6a0e2-a593-43d0-b915-31ec6e2d840e</t>
  </si>
  <si>
    <t>Pasoh Research Forest Reserve</t>
  </si>
  <si>
    <t>https://deims.org/51d6f528-89e8-41bc-908c-93384634d3a9</t>
  </si>
  <si>
    <t>TERENO - Harsleben</t>
  </si>
  <si>
    <t>https://deims.org/c945abe4-3d40-46d1-b5d0-33127c35c6ab</t>
  </si>
  <si>
    <t>IT04-Mediterranean forest</t>
  </si>
  <si>
    <t>https://deims.org/5355f2c8-2f10-440d-9faf-72611855a259</t>
  </si>
  <si>
    <t>LTSER Platform Hydrologic Observatory of Athens</t>
  </si>
  <si>
    <t>https://deims.org/3bb4e99f-dc55-4a6b-819d-9081247d8201</t>
  </si>
  <si>
    <t>Navarino Environmental Observatory</t>
  </si>
  <si>
    <t>https://deims.org/fd56551c-3760-4b18-90ea-90fe95ca8120</t>
  </si>
  <si>
    <t>Finokalia Atmospheric Observatory</t>
  </si>
  <si>
    <t>https://deims.org/d16cc035-054d-4b0e-9e19-6e9ec10aecd0</t>
  </si>
  <si>
    <t>Lesvos Biodiversity Observatory</t>
  </si>
  <si>
    <t>https://deims.org/5a29e045-e8e0-49bc-b60c-fe640389aa8f</t>
  </si>
  <si>
    <t>Pinios Hydrologic Observatory</t>
  </si>
  <si>
    <t>https://deims.org/d375c09a-74ac-4d97-88b0-2edf5561ca49</t>
  </si>
  <si>
    <t>Boknis Eck Time Series Station (SW Baltic Sea)</t>
  </si>
  <si>
    <t>https://deims.org/297379be-681f-4368-be0b-6b534de72cd8</t>
  </si>
  <si>
    <t>IT20 - Central Italy coastal dunes</t>
  </si>
  <si>
    <t>https://deims.org/6d7ffd99-40e1-4f0d-ad26-6904581dbe9b</t>
  </si>
  <si>
    <t>IT21 - Lake Trasimeno</t>
  </si>
  <si>
    <t>https://deims.org/35b099dd-dd9c-4578-9cfc-75539b943d32</t>
  </si>
  <si>
    <t>NINA Aquatic Research Station</t>
  </si>
  <si>
    <t>https://deims.org/f14a3e3e-96a6-4071-a8c6-08110ce45b85</t>
  </si>
  <si>
    <t>Ecological research site of Mt. Jumbongsan</t>
  </si>
  <si>
    <t>https://deims.org/57fd3758-3470-4564-a6e5-61a41c8caf82</t>
  </si>
  <si>
    <t>Negev highland</t>
  </si>
  <si>
    <t>https://deims.org/a35d8356-d3d4-41c2-aa34-d59e09b01971</t>
  </si>
  <si>
    <t>Marine research station "Zmiinyi island"</t>
  </si>
  <si>
    <t>https://deims.org/ff4a25df-809d-46b6-ae68-a5dccc5f34ab</t>
  </si>
  <si>
    <t>Landscape Lab in the Mondsee catchment - University of Salzburg</t>
  </si>
  <si>
    <t>https://deims.org/48c736a8-998b-42d8-a3ec-fbe6a5b66c7f</t>
  </si>
  <si>
    <t>Research monitoring station "Petrodolinskoye"</t>
  </si>
  <si>
    <t>https://deims.org/247e62ce-cb15-43f7-b3ea-55e819646a65</t>
  </si>
  <si>
    <t>Mondsee catchment - University of Salzburg</t>
  </si>
  <si>
    <t>https://deims.org/65dc1e33-db7c-486c-bbde-699210b26158</t>
  </si>
  <si>
    <t>Hydrological Open Air Laboratory HOAL Petzenkirchen</t>
  </si>
  <si>
    <t>https://deims.org/11864430-034e-44c0-adb0-cc34c2ecd167</t>
  </si>
  <si>
    <t>OZCAR-RI CRYOBSCLIM Saint-Sorlin Glacier</t>
  </si>
  <si>
    <t>https://deims.org/9d2066e6-e417-422e-940a-89314050a0df</t>
  </si>
  <si>
    <t>OZCAR-RI CRYOBSCLIM Argentiere glacier</t>
  </si>
  <si>
    <t>https://deims.org/26eb1764-b48d-4074-acd3-511bdb07aff9</t>
  </si>
  <si>
    <t>OZCAR-RI CRYOBSCLIM Mer de Glace Glacier</t>
  </si>
  <si>
    <t>https://deims.org/f436f990-2b02-4ac4-b27b-bcc7ad349ac6</t>
  </si>
  <si>
    <t>OZCAR-RI CRYOBSCLIM Gebroulaz glacier</t>
  </si>
  <si>
    <t>https://deims.org/6104439f-0a63-469d-91bd-5045961f6740</t>
  </si>
  <si>
    <t>OZCAR-RI CRYOBSCLIM Sarennes Glacier</t>
  </si>
  <si>
    <t>https://deims.org/c966ef2d-83b8-48af-9217-5c030d585ae1</t>
  </si>
  <si>
    <t>OZCAR-RI CRYOBSCLIM Dome C site</t>
  </si>
  <si>
    <t>https://deims.org/13ee3167-efbc-4046-a74e-11156b58bb81</t>
  </si>
  <si>
    <t>OZCAR-RI CRYOBSCLIM Cap Prud'Homme Site</t>
  </si>
  <si>
    <t>https://deims.org/4a405a4b-5eed-40a7-be42-bfda96d02c00</t>
  </si>
  <si>
    <t>OZCAR-RI CRYOBSCLIM Zongo Glacier</t>
  </si>
  <si>
    <t>https://deims.org/909de1ca-4845-46f4-9655-9ef172b454f1</t>
  </si>
  <si>
    <t>OZCAR-RI CRYOBSCLIM Mera glacier</t>
  </si>
  <si>
    <t>https://deims.org/909651a4-87aa-4cc2-834e-2490cc05b45d</t>
  </si>
  <si>
    <t>OZCAR-RI CRYOBSCLIM Ossoue Glacier</t>
  </si>
  <si>
    <t>https://deims.org/a8da96ac-da70-457b-a66b-521f11eb017b</t>
  </si>
  <si>
    <t>OZCAR-RI CRYOBSCLIM Col du Dome</t>
  </si>
  <si>
    <t>https://deims.org/f9e98e95-bc37-4afe-8150-c96d36de4ec5</t>
  </si>
  <si>
    <t>OZCAR-RI CRYOBSCLIM Deux Alpes</t>
  </si>
  <si>
    <t>https://deims.org/a02a26c5-1113-4207-84d7-6bd64107a712</t>
  </si>
  <si>
    <t>OZCAR-RI CRYOBSCLIM Aiguille du Midi</t>
  </si>
  <si>
    <t>https://deims.org/69452a1c-841f-4f80-be28-61bdd99ac8b7</t>
  </si>
  <si>
    <t>OZCAR-RI CRYOBSCLIM Derochoir</t>
  </si>
  <si>
    <t>https://deims.org/5b1a474f-0430-47ec-8101-8792b3f64d5b</t>
  </si>
  <si>
    <t>OZCAR-RI CRYOBSCLIM RÔøΩseau ÔøΩboulis froids</t>
  </si>
  <si>
    <t>https://deims.org/cdd8c816-1fe7-41cb-af72-215e8e5ec185</t>
  </si>
  <si>
    <t>OZCAR-RI CRYOBSCLIM Col du Lac Blanc</t>
  </si>
  <si>
    <t>https://deims.org/8c671c64-95e7-4ad8-befc-c26743e35eae</t>
  </si>
  <si>
    <t>Ketenisse</t>
  </si>
  <si>
    <t>https://deims.org/22709233-3029-435e-968d-0c201d88daa8</t>
  </si>
  <si>
    <t>OZCAR-RI CRYOBSCLIM Col de Porte</t>
  </si>
  <si>
    <t>https://deims.org/63a116c7-cbf7-41e3-b046-08182ebdeaab</t>
  </si>
  <si>
    <t>Climate-Ecological Observatory for Arctic Tundra</t>
  </si>
  <si>
    <t>https://deims.org/be87da94-3fb1-4a1d-9c23-0180eab626e4</t>
  </si>
  <si>
    <t>BR_Natal_Restinga_Forest</t>
  </si>
  <si>
    <t>https://deims.org/bc15e877-3ee8-4332-8224-e9a9552f2c8b</t>
  </si>
  <si>
    <t>D-DIRT at Reynold's Creek CZO</t>
  </si>
  <si>
    <t>https://deims.org/071c0471-0438-41e5-a55b-17ab6434c81f</t>
  </si>
  <si>
    <t>CATIE - The Tropical Agricultural Research and Higher Education Center</t>
  </si>
  <si>
    <t>https://deims.org/1029e880-bc98-427b-ada4-b53a76bb0023</t>
  </si>
  <si>
    <t>Climate-Ecological Observatory for Arctic Tundra: Varanger</t>
  </si>
  <si>
    <t>https://deims.org/6e56765d-1683-4309-9002-7de21d4f4b6e</t>
  </si>
  <si>
    <t>Climate-Ecological Observatory for Arctic Tundra: Svalbard</t>
  </si>
  <si>
    <t>https://deims.org/fd49a15f-53b4-444b-8fbf-9ea07c29103d</t>
  </si>
  <si>
    <t>Mukhrino field station of Yugra State University</t>
  </si>
  <si>
    <t>https://deims.org/5eddca9f-d876-4e2b-b7c1-f7f13010a0ca</t>
  </si>
  <si>
    <t>BEF China Main Experiment</t>
  </si>
  <si>
    <t>https://deims.org/5405581a-a34f-47b9-854a-319acb699654</t>
  </si>
  <si>
    <t>Cape Horn Island LTER Site</t>
  </si>
  <si>
    <t>https://deims.org/fbe4066f-da38-49a0-95b7-6c22bac04f12</t>
  </si>
  <si>
    <t>Stiavnicke vrchy</t>
  </si>
  <si>
    <t>https://deims.org/d9bba192-86c9-4b30-a917-5f4e23e8c046</t>
  </si>
  <si>
    <t>Rodna Mountains alpine zone</t>
  </si>
  <si>
    <t>https://deims.org/b6698523-3869-48d4-b6f5-34cd7be67fb8</t>
  </si>
  <si>
    <t>F?g?ra? Mountains alpine zone</t>
  </si>
  <si>
    <t>https://deims.org/c5325a5f-ac3e-450f-a8be-a928cfe5cee8</t>
  </si>
  <si>
    <t>ParÔøΩng Mountains alpine zone</t>
  </si>
  <si>
    <t>https://deims.org/0fc73fc8-4bfa-410a-9ac9-88fedbbd57f0</t>
  </si>
  <si>
    <t>HIMADRI site Jammu &amp; Kashmir</t>
  </si>
  <si>
    <t>https://deims.org/f9a87496-9be3-4949-ab6f-477cc2f507af</t>
  </si>
  <si>
    <t>BR_Fazenda_Miranda-Brazil</t>
  </si>
  <si>
    <t>https://deims.org/f81e1670-cf4d-494f-a59f-b1b470d36e2f</t>
  </si>
  <si>
    <t>BR_Baia_das_Pedras-Brazil</t>
  </si>
  <si>
    <t>https://deims.org/9f6b891b-ea70-42a5-b251-b393a1bf1e42</t>
  </si>
  <si>
    <t>CH-SN1-MBU</t>
  </si>
  <si>
    <t>https://deims.org/826b88be-415c-499d-bf03-b08ddc037955</t>
  </si>
  <si>
    <t>CH-SN1-CUO</t>
  </si>
  <si>
    <t>https://deims.org/289f018e-0be8-48e9-8eb9-2da3fa04aa86</t>
  </si>
  <si>
    <t>Luess intensive monitoring site</t>
  </si>
  <si>
    <t>https://deims.org/050e88fa-06e7-43e5-8dcc-6b75a549cb09</t>
  </si>
  <si>
    <t>Augustendorf intensive forest monitoring site</t>
  </si>
  <si>
    <t>https://deims.org/bb3f045e-33fe-48ca-9142-1d6b94fb8f9a</t>
  </si>
  <si>
    <t>GÔøΩttinger Wald intensive forest monitoring site</t>
  </si>
  <si>
    <t>https://deims.org/a4294831-1a8e-4f0a-9d3b-e0305ec6fe42</t>
  </si>
  <si>
    <t>Ehrhorn intensive monitoring site</t>
  </si>
  <si>
    <t>https://deims.org/8849988d-762f-475b-98d6-ab08b29645ab</t>
  </si>
  <si>
    <t>CH-SN2-MCS</t>
  </si>
  <si>
    <t>https://deims.org/782a17c9-d0fd-4540-b86a-8149bcd5f54e</t>
  </si>
  <si>
    <t>Wando arboretum forest</t>
  </si>
  <si>
    <t>https://deims.org/a76ff329-bbca-4901-807c-cb7764b64d57</t>
  </si>
  <si>
    <t>Pyeongchang model forest</t>
  </si>
  <si>
    <t>https://deims.org/1bfe93a7-58a2-43d8-ab19-ecde1404e7f8</t>
  </si>
  <si>
    <t>Ecological research site of Mt. Jirisan</t>
  </si>
  <si>
    <t>https://deims.org/44f1d22e-9397-473e-a786-8011cd2af808</t>
  </si>
  <si>
    <t>Research station "Roztochia landscape-geophysical station"</t>
  </si>
  <si>
    <t>https://deims.org/2e91d5e9-769f-4ad5-a8c2-081cb0ae727c</t>
  </si>
  <si>
    <t>National Park Lower Saxony Wadden Sea</t>
  </si>
  <si>
    <t>https://deims.org/6c070701-d13b-46d7-bbb7-5675db0f0f6d</t>
  </si>
  <si>
    <t>Matta</t>
  </si>
  <si>
    <t>https://deims.org/3ca602d9-1aed-4774-abec-beedf8939156</t>
  </si>
  <si>
    <t>National Park HunsrÔøΩck-Hochwald</t>
  </si>
  <si>
    <t>https://deims.org/6d2f8953-afae-4449-b45e-9ae4e4606d31</t>
  </si>
  <si>
    <t>Botanic Garden Meise</t>
  </si>
  <si>
    <t>https://deims.org/b6420f1b-00a6-4e36-bc5c-65de070ff75e</t>
  </si>
  <si>
    <t>The mountain station "Chornohirskiy geographical station"</t>
  </si>
  <si>
    <t>https://deims.org/7c5246a2-5ca7-4874-a937-38ac9e756941</t>
  </si>
  <si>
    <t>Curonian Spit National Park</t>
  </si>
  <si>
    <t>https://deims.org/f1f3bc3b-ae91-4730-aa74-529ae097a0e1</t>
  </si>
  <si>
    <t>Nemunas Delta Regional Park</t>
  </si>
  <si>
    <t>https://deims.org/e3b03313-adad-4910-a78a-b9a685174c69</t>
  </si>
  <si>
    <t>TERENO Eifel Lower Rhine Valley</t>
  </si>
  <si>
    <t>https://deims.org/fd8b85c0-93ef-4a41-8706-3c4be9dec8e5</t>
  </si>
  <si>
    <t>Ashiu Forest Research Station</t>
  </si>
  <si>
    <t>https://deims.org/35ed28f9-905d-4c75-afa6-0992d226db58</t>
  </si>
  <si>
    <t>Eastern Brazil Marine Ecoregion Coastal Habitats - Espirito Santo</t>
  </si>
  <si>
    <t>https://deims.org/6bc83779-d2a7-48ed-a180-0e1e1758a9dd</t>
  </si>
  <si>
    <t>Agulhas System Climate Array</t>
  </si>
  <si>
    <t>https://deims.org/24c5d394-eda6-42b8-a960-15654f6af08c</t>
  </si>
  <si>
    <t>Swiss Canopy Crane II</t>
  </si>
  <si>
    <t>https://deims.org/5a57bb0e-69b0-42d0-8776-8d49e9d134ca</t>
  </si>
  <si>
    <t>PELD DO OESTE DO PARÔøΩ (POPA)</t>
  </si>
  <si>
    <t>https://deims.org/c9cec5d3-a690-4140-9da5-1cbc0d2705cb</t>
  </si>
  <si>
    <t>Curonian lagoon biosphere polygon</t>
  </si>
  <si>
    <t>https://deims.org/dac34969-3d78-4eb7-baec-a7bca4aa40b4</t>
  </si>
  <si>
    <t>PELD Tanguro Ranch</t>
  </si>
  <si>
    <t>https://deims.org/ef8e23cf-79a6-40f3-98d7-581559170cf7</t>
  </si>
  <si>
    <t>TamandarÔøΩ Coastal-Marine Complex</t>
  </si>
  <si>
    <t>https://deims.org/b6604465-90c8-4ed0-9914-02be6e099e8f</t>
  </si>
  <si>
    <t>Benthic Trawl Experiment</t>
  </si>
  <si>
    <t>https://deims.org/e8b3f24b-6bad-46d7-a9eb-1f17c8143685</t>
  </si>
  <si>
    <t>RÔøΩbÔøΩcksdalen research station</t>
  </si>
  <si>
    <t>https://deims.org/7e2e2f68-989c-4e0a-8443-315ea48aac7f</t>
  </si>
  <si>
    <t>PELD Coral Coast Alagoas</t>
  </si>
  <si>
    <t>https://deims.org/ca82d512-8f32-4153-b6d8-33e979d9c3ac</t>
  </si>
  <si>
    <t>LTSER Platform Samothraki Nature Observatory</t>
  </si>
  <si>
    <t>https://deims.org/44ef9f2b-cf2b-42bd-8c05-0688c16be6fd</t>
  </si>
  <si>
    <t>Mansfield Vermont USA</t>
  </si>
  <si>
    <t>https://deims.org/4e0929f9-72f7-47fa-865c-d380f5387a39</t>
  </si>
  <si>
    <t>Northeast U.S. Shelf LTER</t>
  </si>
  <si>
    <t>https://deims.org/47851c62-58c2-4041-81c5-57a5043729e0</t>
  </si>
  <si>
    <t>Clocaenog: Long-term monitoring site for climate change research</t>
  </si>
  <si>
    <t>https://deims.org/3ddda72f-a8d9-4ac2-8fef-1abb58e53675</t>
  </si>
  <si>
    <t>Nanki-kozagawa - Wakayama Experimental Forest</t>
  </si>
  <si>
    <t>https://deims.org/35da2ff6-5f00-4558-acfe-960c3d2b2d93</t>
  </si>
  <si>
    <t>Engure marine site</t>
  </si>
  <si>
    <t>https://deims.org/3706b1ea-2aad-4363-bf4d-ba3ccba584e6</t>
  </si>
  <si>
    <t>Zwin Nature Park</t>
  </si>
  <si>
    <t>https://deims.org/534365ba-e5fd-4789-ac9b-5e98171fbc48</t>
  </si>
  <si>
    <t>EstaciÔøΩn Atacama UC - Oasis de Niebla Alto Patache</t>
  </si>
  <si>
    <t>https://deims.org/11c84cb2-af74-4c94-8ec4-ebfa0fc9037d</t>
  </si>
  <si>
    <t>Centro de InvestigaciÔøΩn y EducaciÔøΩn Parque Katalapi</t>
  </si>
  <si>
    <t>https://deims.org/b6e75585-21a5-4316-b43b-416b43d493fb</t>
  </si>
  <si>
    <t>Centro CientÔøΩfico Huinay</t>
  </si>
  <si>
    <t>https://deims.org/bd485f64-c61b-496a-afee-3712d346b1af</t>
  </si>
  <si>
    <t>EstaciÔøΩn Patagonia de investigaciones interdisciplinarias UC</t>
  </si>
  <si>
    <t>https://deims.org/081d8225-ac07-4d91-86f7-2a648eec7962</t>
  </si>
  <si>
    <t>Ecological research site of Mt. Halla San</t>
  </si>
  <si>
    <t>https://deims.org/fd822007-c554-461d-90b9-3e94bf30d32a</t>
  </si>
  <si>
    <t>EstaciÔøΩn Costera de Investigaciones Marinas</t>
  </si>
  <si>
    <t>https://deims.org/c9fc7c77-5281-4883-8905-c2236394a70b</t>
  </si>
  <si>
    <t>Tarfala Research Station</t>
  </si>
  <si>
    <t>https://deims.org/332a99af-8c02-4ce8-8f2b-70d17aaacf0a</t>
  </si>
  <si>
    <t>HOBE - the Danish hydrological observatory</t>
  </si>
  <si>
    <t>https://deims.org/ce71c6e9-6fcf-401a-9128-db4ac5a355b9</t>
  </si>
  <si>
    <t>LWF Pfynwald</t>
  </si>
  <si>
    <t>https://deims.org/278e7e05-b17e-4f68-af8d-fae07270c91a</t>
  </si>
  <si>
    <t>OZCAR-RI PEATLAND La Guette</t>
  </si>
  <si>
    <t>https://deims.org/331c1b2b-2283-4396-8e8b-d9d3d040e3cd</t>
  </si>
  <si>
    <t>OZCAR-RI PEATLAND Frasne</t>
  </si>
  <si>
    <t>https://deims.org/113183a6-38f2-4ec8-94ff-8bdbd4708ea4</t>
  </si>
  <si>
    <t>OZCAR-RI PEATLAND Landemarais</t>
  </si>
  <si>
    <t>https://deims.org/368383d9-d3a1-4abb-9ba3-d70bf071826e</t>
  </si>
  <si>
    <t>OZCAR-RI PEATLAND Bernadouze</t>
  </si>
  <si>
    <t>https://deims.org/708c9dcd-6757-4bb8-b849-3cc5666252f2</t>
  </si>
  <si>
    <t>OZCAR-RI Regional Spatial Observatory in the South West France</t>
  </si>
  <si>
    <t>https://deims.org/bf457b49-2074-4d2e-bd57-adc3a9cffa9a</t>
  </si>
  <si>
    <t>LTSER Zone Atelier Loire - Mareau-aux-PrÔøΩs islands</t>
  </si>
  <si>
    <t>https://deims.org/08f4bbcf-e855-472d-8932-f79ea03fde2e</t>
  </si>
  <si>
    <t>LTSER Zone Atelier Loire - Louroux watershed</t>
  </si>
  <si>
    <t>https://deims.org/714d7377-4b6f-4f52-81d0-b5a96ed9f56f</t>
  </si>
  <si>
    <t>Plaine alluviale de la BassÔøΩe</t>
  </si>
  <si>
    <t>https://deims.org/a108026f-cd7f-4465-8feb-04bfea99dc65</t>
  </si>
  <si>
    <t>Nacetin forest research plots</t>
  </si>
  <si>
    <t>https://deims.org/85a36451-2dcf-4221-8d1e-5b95af210438</t>
  </si>
  <si>
    <t>OZCAR-RI SNO_KARST Karst Vald'OrlÔøΩans</t>
  </si>
  <si>
    <t>https://deims.org/09a5c45b-db4b-41b0-8068-675d2fb9a0bc</t>
  </si>
  <si>
    <t>OZCAR-RI SNO_Karst :Karst Craie</t>
  </si>
  <si>
    <t>https://deims.org/9abe3e61-7bd8-461d-8674-c33e70f198ba</t>
  </si>
  <si>
    <t>OZCAR-RI SNO_Karst Karsts Aquitains</t>
  </si>
  <si>
    <t>https://deims.org/0bb608ac-0503-492a-ae5c-97081acabaee</t>
  </si>
  <si>
    <t>Kagoshima Bay</t>
  </si>
  <si>
    <t>https://deims.org/16f852fc-ec6e-43bc-8cba-711600e8d1d2</t>
  </si>
  <si>
    <t>Kok Ma Watershed Research Station</t>
  </si>
  <si>
    <t>https://deims.org/1a5e0900-69e2-4d3b-bf94-236dc75cea09</t>
  </si>
  <si>
    <t>Kamanos State Strict N. Reserve</t>
  </si>
  <si>
    <t>https://deims.org/9317bb08-d389-4e29-9d50-16a55e3e8a9f</t>
  </si>
  <si>
    <t>Lake Druksiai</t>
  </si>
  <si>
    <t>https://deims.org/38f10159-6e84-41db-a6d5-d60aab3e029f</t>
  </si>
  <si>
    <t>Cepkeliai State Strict N. Reserve and the Katra River</t>
  </si>
  <si>
    <t>https://deims.org/865260f6-7604-493e-9868-05a663ac3b16</t>
  </si>
  <si>
    <t>SAWA Platform</t>
  </si>
  <si>
    <t>https://deims.org/59135db4-1a43-4632-b926-cad81f132c44</t>
  </si>
  <si>
    <t>Lithuanian Coastal Site (LT-04 Nagliai</t>
  </si>
  <si>
    <t>https://deims.org/efdb6a54-a42f-4dc4-8091-dc7bfb937bcf</t>
  </si>
  <si>
    <t>Plana</t>
  </si>
  <si>
    <t>https://deims.org/05c9ad4d-a09b-4a04-be64-e8ab5ac15b70</t>
  </si>
  <si>
    <t>Mesta River</t>
  </si>
  <si>
    <t>https://deims.org/795a51ea-7068-4b49-996d-784fb530f3fe</t>
  </si>
  <si>
    <t>PÔøΩrgschachen Moor</t>
  </si>
  <si>
    <t>https://deims.org/c0d491a2-3e5b-467a-9678-e0cac95a1df6</t>
  </si>
  <si>
    <t>OZCAR-RI CRYOBSCLIM Vallon de Roche Noire</t>
  </si>
  <si>
    <t>https://deims.org/649f1b7c-86c7-495c-9e35-2c76811b9423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</si>
</sst>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oggioni/Documents/Alessandro/IREA/GIS_WGS84/GIS_EnvEurope/shapefiles/sites/LTER_Europe_sites/deims_all_si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ims_all_sites"/>
    </sheetNames>
    <sheetDataSet>
      <sheetData sheetId="0">
        <row r="2">
          <cell r="A2" t="str">
            <v>Baixo Sabor LTER</v>
          </cell>
          <cell r="B2" t="str">
            <v>https://deims.org/45722713-80e3-4387-a47b-82c97a6ef62b</v>
          </cell>
          <cell r="C2">
            <v>7893</v>
          </cell>
          <cell r="D2">
            <v>41.333300000000001</v>
          </cell>
          <cell r="E2">
            <v>-6.95</v>
          </cell>
          <cell r="F2">
            <v>500</v>
          </cell>
        </row>
        <row r="3">
          <cell r="A3" t="str">
            <v>Fray Jorge Experimental Site</v>
          </cell>
          <cell r="B3" t="str">
            <v>https://deims.org/7fdabe1f-208a-449a-bc29-1e6ab2a1795b</v>
          </cell>
          <cell r="C3">
            <v>7898</v>
          </cell>
          <cell r="D3">
            <v>-30.3799999999999</v>
          </cell>
          <cell r="E3">
            <v>-71.400000000000006</v>
          </cell>
          <cell r="F3">
            <v>230</v>
          </cell>
        </row>
        <row r="4">
          <cell r="A4" t="str">
            <v>Senda Darwin Biological Station</v>
          </cell>
          <cell r="B4" t="str">
            <v>https://deims.org/133ec196-71c4-4f33-a230-56723bee35fb</v>
          </cell>
          <cell r="C4">
            <v>7903</v>
          </cell>
          <cell r="D4">
            <v>-41.883400000000002</v>
          </cell>
          <cell r="E4">
            <v>-73.666700000000006</v>
          </cell>
          <cell r="F4">
            <v>75</v>
          </cell>
        </row>
        <row r="5">
          <cell r="A5" t="str">
            <v>Shenyang Experimental Station of Ecology</v>
          </cell>
          <cell r="B5" t="str">
            <v>https://deims.org/5251a2c7-d44e-4ec1-892e-bf77b8bc3450</v>
          </cell>
          <cell r="C5">
            <v>7905</v>
          </cell>
          <cell r="D5">
            <v>41.5167</v>
          </cell>
          <cell r="E5">
            <v>123.4</v>
          </cell>
          <cell r="F5">
            <v>41</v>
          </cell>
        </row>
        <row r="6">
          <cell r="A6" t="str">
            <v>Fengqiu Experimental Station for Agro-ecology Chinese Academy of Sciences</v>
          </cell>
          <cell r="B6" t="str">
            <v>https://deims.org/5425446c-bfcb-448d-9f75-b06718df59ed</v>
          </cell>
          <cell r="C6">
            <v>7906</v>
          </cell>
          <cell r="D6">
            <v>35.0167</v>
          </cell>
          <cell r="E6">
            <v>114.533</v>
          </cell>
          <cell r="F6">
            <v>67.5</v>
          </cell>
        </row>
        <row r="7">
          <cell r="A7" t="str">
            <v>Luancheng Agricultural Ecological Station</v>
          </cell>
          <cell r="B7" t="str">
            <v>https://deims.org/5de9ae4c-c705-4cd5-b55a-2195c936f7fb</v>
          </cell>
          <cell r="C7">
            <v>7907</v>
          </cell>
          <cell r="D7">
            <v>37.883299999999899</v>
          </cell>
          <cell r="E7">
            <v>114.68300000000001</v>
          </cell>
          <cell r="F7">
            <v>50.1</v>
          </cell>
        </row>
        <row r="8">
          <cell r="A8" t="str">
            <v>Taoyuan Agricultural Ecological Station</v>
          </cell>
          <cell r="B8" t="str">
            <v>https://deims.org/9518c7f8-d3f2-4e57-b6a7-67bb4a20f1e5</v>
          </cell>
          <cell r="C8">
            <v>7908</v>
          </cell>
          <cell r="D8">
            <v>28.916699999999899</v>
          </cell>
          <cell r="E8">
            <v>111.4333</v>
          </cell>
        </row>
        <row r="9">
          <cell r="A9" t="str">
            <v>Hailun Agricultural Ecological Station</v>
          </cell>
          <cell r="B9" t="str">
            <v>https://deims.org/495881b0-52bc-410c-99b7-45575e08f80c</v>
          </cell>
          <cell r="C9">
            <v>7909</v>
          </cell>
          <cell r="D9">
            <v>47.45</v>
          </cell>
          <cell r="E9">
            <v>126.917</v>
          </cell>
          <cell r="F9">
            <v>236</v>
          </cell>
        </row>
        <row r="10">
          <cell r="A10" t="str">
            <v>Yucheng Comprehensive Experiment Station</v>
          </cell>
          <cell r="B10" t="str">
            <v>https://deims.org/5b374ace-5bc3-4e07-8dbc-ff0914302ae6</v>
          </cell>
          <cell r="C10">
            <v>7910</v>
          </cell>
          <cell r="D10">
            <v>36.829000000000001</v>
          </cell>
          <cell r="E10">
            <v>116.569999999999</v>
          </cell>
          <cell r="F10">
            <v>23</v>
          </cell>
        </row>
        <row r="11">
          <cell r="A11" t="str">
            <v>Changshu Agro-Ecological Experimental Station</v>
          </cell>
          <cell r="B11" t="str">
            <v>https://deims.org/90e55d56-fb0a-44c3-aeb6-c750d0eeefc4</v>
          </cell>
          <cell r="C11">
            <v>7911</v>
          </cell>
          <cell r="D11">
            <v>31.549700000000001</v>
          </cell>
          <cell r="E11">
            <v>120.69840000000001</v>
          </cell>
          <cell r="F11">
            <v>3</v>
          </cell>
        </row>
        <row r="12">
          <cell r="A12" t="str">
            <v>Yingtan Ecological Experimental Station of Red Soil</v>
          </cell>
          <cell r="B12" t="str">
            <v>https://deims.org/1abc788a-2406-49b7-8e02-9f788719f03f</v>
          </cell>
          <cell r="C12">
            <v>7912</v>
          </cell>
          <cell r="D12">
            <v>28.2058</v>
          </cell>
          <cell r="E12">
            <v>116.928299999999</v>
          </cell>
          <cell r="F12">
            <v>45</v>
          </cell>
        </row>
        <row r="13">
          <cell r="A13" t="str">
            <v>Qianyanzhou Agricultural Experimental Station of Red Soil and Hilly Land</v>
          </cell>
          <cell r="B13" t="str">
            <v>https://deims.org/54077767-c77e-42e4-8fde-4cc112af92a4</v>
          </cell>
          <cell r="C13">
            <v>7913</v>
          </cell>
          <cell r="D13">
            <v>26.7333</v>
          </cell>
          <cell r="E13">
            <v>115.066999999999</v>
          </cell>
          <cell r="F13">
            <v>100</v>
          </cell>
        </row>
        <row r="14">
          <cell r="A14" t="str">
            <v>Yanting Agricultural Ecological Station on Purple Soil</v>
          </cell>
          <cell r="B14" t="str">
            <v>https://deims.org/0c20aa08-f120-4c37-bf26-cef5fcb34980</v>
          </cell>
          <cell r="C14">
            <v>7914</v>
          </cell>
          <cell r="D14">
            <v>31.16</v>
          </cell>
          <cell r="E14">
            <v>105.269999999999</v>
          </cell>
          <cell r="F14">
            <v>420</v>
          </cell>
        </row>
        <row r="15">
          <cell r="A15" t="str">
            <v>Ansai Integrated Experimental Station on Water and Soil Conservation</v>
          </cell>
          <cell r="B15" t="str">
            <v>https://deims.org/970314a3-1e0e-4b35-9b35-a7fb3155b045</v>
          </cell>
          <cell r="C15">
            <v>7915</v>
          </cell>
          <cell r="D15">
            <v>36.85</v>
          </cell>
          <cell r="E15">
            <v>109.316999999999</v>
          </cell>
        </row>
        <row r="16">
          <cell r="A16" t="str">
            <v>Changwu Agro-Ecological Experimental Station in Loess Plateau</v>
          </cell>
          <cell r="B16" t="str">
            <v>https://deims.org/b72a0976-15c0-4c8e-9254-b3bcbb42f95f</v>
          </cell>
          <cell r="C16">
            <v>7916</v>
          </cell>
          <cell r="D16">
            <v>35.200000000000003</v>
          </cell>
          <cell r="E16">
            <v>107.667</v>
          </cell>
        </row>
        <row r="17">
          <cell r="A17" t="str">
            <v>Linze Inland River Basin Research Station</v>
          </cell>
          <cell r="B17" t="str">
            <v>https://deims.org/b14f4ada-d4d5-4241-ae85-400b46b73da9</v>
          </cell>
          <cell r="C17">
            <v>7917</v>
          </cell>
          <cell r="D17">
            <v>39.333300000000001</v>
          </cell>
          <cell r="E17">
            <v>100.117</v>
          </cell>
        </row>
        <row r="18">
          <cell r="A18" t="str">
            <v>Lhasa Qing-Zang (Tibet) Plateau Ecosystem Research Station</v>
          </cell>
          <cell r="B18" t="str">
            <v>https://deims.org/26585ac0-674d-4c52-967f-45a8c5fea8dd</v>
          </cell>
          <cell r="C18">
            <v>7918</v>
          </cell>
          <cell r="D18">
            <v>29.6</v>
          </cell>
          <cell r="E18">
            <v>91.34</v>
          </cell>
          <cell r="F18">
            <v>3688</v>
          </cell>
        </row>
        <row r="19">
          <cell r="A19" t="str">
            <v>Akesu Water Balance Research Station</v>
          </cell>
          <cell r="B19" t="str">
            <v>https://deims.org/2a58842f-e078-4450-a5dd-7b6f89ec83c1</v>
          </cell>
          <cell r="C19">
            <v>7919</v>
          </cell>
          <cell r="D19">
            <v>40.616700000000002</v>
          </cell>
          <cell r="E19">
            <v>80.849999999999895</v>
          </cell>
          <cell r="F19">
            <v>2940</v>
          </cell>
        </row>
        <row r="20">
          <cell r="A20" t="str">
            <v>Huanjiang Observation and Research Station for Karst Ecosystems</v>
          </cell>
          <cell r="B20" t="str">
            <v>https://deims.org/013f0ab4-a999-40ff-960d-2a8f89428969</v>
          </cell>
          <cell r="C20">
            <v>7920</v>
          </cell>
          <cell r="D20">
            <v>24.741700000000002</v>
          </cell>
          <cell r="E20">
            <v>108.3258</v>
          </cell>
          <cell r="F20">
            <v>459.6</v>
          </cell>
        </row>
        <row r="21">
          <cell r="A21" t="str">
            <v>Changbai Mountain Forest Ecosystem Research Station</v>
          </cell>
          <cell r="B21" t="str">
            <v>https://deims.org/874f5aa9-f53a-4594-8eff-1f9a293cb8fb</v>
          </cell>
          <cell r="C21">
            <v>7921</v>
          </cell>
          <cell r="D21">
            <v>42.399999999999899</v>
          </cell>
          <cell r="E21">
            <v>128.099999999999</v>
          </cell>
        </row>
        <row r="22">
          <cell r="A22" t="str">
            <v>Beijing Forest Ecological Station</v>
          </cell>
          <cell r="B22" t="str">
            <v>https://deims.org/9516fa76-79cc-4620-bc27-e721cdaf0db3</v>
          </cell>
          <cell r="C22">
            <v>7922</v>
          </cell>
          <cell r="D22">
            <v>39.966700000000003</v>
          </cell>
          <cell r="E22">
            <v>115.4333</v>
          </cell>
          <cell r="F22">
            <v>1200</v>
          </cell>
        </row>
        <row r="23">
          <cell r="A23" t="str">
            <v>Huitong Research Station of Forest Ecosystem</v>
          </cell>
          <cell r="B23" t="str">
            <v>https://deims.org/3ebcafd9-1489-408c-a6a2-dd21f71e6c87</v>
          </cell>
          <cell r="C23">
            <v>7923</v>
          </cell>
          <cell r="D23">
            <v>26.849115000000001</v>
          </cell>
          <cell r="E23">
            <v>109.606308999999</v>
          </cell>
        </row>
        <row r="24">
          <cell r="A24" t="str">
            <v>Dinghu Mountain Research of Forest Ecosystem</v>
          </cell>
          <cell r="B24" t="str">
            <v>https://deims.org/9b883551-d6a5-42be-9c46-d785a1e38911</v>
          </cell>
          <cell r="C24">
            <v>7924</v>
          </cell>
          <cell r="D24">
            <v>23.1723</v>
          </cell>
          <cell r="E24">
            <v>112.5309</v>
          </cell>
          <cell r="F24">
            <v>300</v>
          </cell>
        </row>
        <row r="25">
          <cell r="A25" t="str">
            <v>Heshan Mountain Integrated Experimental Station of Hilly Land</v>
          </cell>
          <cell r="B25" t="str">
            <v>https://deims.org/97137c3b-256d-4a9c-aeca-ed144bddc8ce</v>
          </cell>
          <cell r="C25">
            <v>7925</v>
          </cell>
          <cell r="D25">
            <v>22.6832999999999</v>
          </cell>
          <cell r="E25">
            <v>112.9</v>
          </cell>
        </row>
        <row r="26">
          <cell r="A26" t="str">
            <v>Maoxian Mountain Ecosystem Research Station</v>
          </cell>
          <cell r="B26" t="str">
            <v>https://deims.org/1cc2296d-afd0-4de8-90af-ef79927c0e9f</v>
          </cell>
          <cell r="C26">
            <v>7926</v>
          </cell>
          <cell r="D26">
            <v>31.6832999999999</v>
          </cell>
          <cell r="E26">
            <v>103.882999999999</v>
          </cell>
          <cell r="F26">
            <v>1900</v>
          </cell>
        </row>
        <row r="27">
          <cell r="A27" t="str">
            <v>Gongga Mountain Observation and Experimental Station of Alpine Ecosystem</v>
          </cell>
          <cell r="B27" t="str">
            <v>https://deims.org/90be04ce-6799-4f40-8749-17c2af123280</v>
          </cell>
          <cell r="C27">
            <v>7927</v>
          </cell>
          <cell r="D27">
            <v>29.566700000000001</v>
          </cell>
          <cell r="E27">
            <v>101.983</v>
          </cell>
          <cell r="F27">
            <v>3000</v>
          </cell>
        </row>
        <row r="28">
          <cell r="A28" t="str">
            <v>Ailao Mountain Research Station of Sub-tropical Forest Ecosystem</v>
          </cell>
          <cell r="B28" t="str">
            <v>https://deims.org/13f23bec-9cc6-4b31-9032-fcbe850b448c</v>
          </cell>
          <cell r="C28">
            <v>7928</v>
          </cell>
          <cell r="D28">
            <v>24.543900000000001</v>
          </cell>
          <cell r="E28">
            <v>101.02760000000001</v>
          </cell>
          <cell r="F28">
            <v>2500</v>
          </cell>
        </row>
        <row r="29">
          <cell r="A29" t="str">
            <v>Xishuangbanna Research Station of Tropical Forest</v>
          </cell>
          <cell r="B29" t="str">
            <v>https://deims.org/2c657379-e12d-4885-8236-a6f1eb410d98</v>
          </cell>
          <cell r="C29">
            <v>7929</v>
          </cell>
          <cell r="D29">
            <v>21.9194</v>
          </cell>
          <cell r="E29">
            <v>101.276899999999</v>
          </cell>
        </row>
        <row r="30">
          <cell r="A30" t="str">
            <v>Shennongjia Biodiversity Research Station</v>
          </cell>
          <cell r="B30" t="str">
            <v>https://deims.org/ace99c59-cd3d-4194-8dc8-cf8b8bc51e1e</v>
          </cell>
          <cell r="C30">
            <v>7930</v>
          </cell>
          <cell r="D30">
            <v>31.322800000000001</v>
          </cell>
          <cell r="E30">
            <v>110.485399999999</v>
          </cell>
          <cell r="F30">
            <v>1290</v>
          </cell>
        </row>
        <row r="31">
          <cell r="A31" t="str">
            <v>Inner Mongolia Research Station of Grassland Ecosystem</v>
          </cell>
          <cell r="B31" t="str">
            <v>https://deims.org/6ed77ef3-acb4-4d46-b42c-1272fbed16c3</v>
          </cell>
          <cell r="C31">
            <v>7931</v>
          </cell>
          <cell r="D31">
            <v>43.633299999999899</v>
          </cell>
          <cell r="E31">
            <v>116.7</v>
          </cell>
        </row>
        <row r="32">
          <cell r="A32" t="str">
            <v>Haibei Research Station of Alpine Meadow Ecosystem</v>
          </cell>
          <cell r="B32" t="str">
            <v>https://deims.org/5df1b130-e731-4f6f-84f1-b1fde48e2ea0</v>
          </cell>
          <cell r="C32">
            <v>7932</v>
          </cell>
          <cell r="D32">
            <v>37.616700000000002</v>
          </cell>
          <cell r="E32">
            <v>101.316999999999</v>
          </cell>
          <cell r="F32">
            <v>3200</v>
          </cell>
        </row>
        <row r="33">
          <cell r="A33" t="str">
            <v>Sanjiang Plain Marsh Ecological Experimental Station</v>
          </cell>
          <cell r="B33" t="str">
            <v>https://deims.org/c9ba2a84-6fb3-4061-a9ec-529954b948c8</v>
          </cell>
          <cell r="C33">
            <v>7933</v>
          </cell>
          <cell r="D33">
            <v>47.583300000000001</v>
          </cell>
          <cell r="E33">
            <v>133.516999999999</v>
          </cell>
          <cell r="F33">
            <v>56</v>
          </cell>
        </row>
        <row r="34">
          <cell r="A34" t="str">
            <v>Naiman Desertification Research Station</v>
          </cell>
          <cell r="B34" t="str">
            <v>https://deims.org/197ce284-30d0-421f-90d4-85ef9ac794d6</v>
          </cell>
          <cell r="C34">
            <v>7934</v>
          </cell>
          <cell r="D34">
            <v>43.916699999999899</v>
          </cell>
          <cell r="E34">
            <v>120.7</v>
          </cell>
        </row>
        <row r="35">
          <cell r="A35" t="str">
            <v>Ordos Sandland Ecological Research Station</v>
          </cell>
          <cell r="B35" t="str">
            <v>https://deims.org/683db6fd-cc96-4698-bcce-2fe015948a87</v>
          </cell>
          <cell r="C35">
            <v>7935</v>
          </cell>
          <cell r="D35">
            <v>39.4833</v>
          </cell>
          <cell r="E35">
            <v>110.18300000000001</v>
          </cell>
          <cell r="F35">
            <v>1300</v>
          </cell>
        </row>
        <row r="36">
          <cell r="A36" t="str">
            <v>Fukang Desert Ecological Research Station</v>
          </cell>
          <cell r="B36" t="str">
            <v>https://deims.org/7e840801-4a73-4c93-9f11-62e8db5f0329</v>
          </cell>
          <cell r="C36">
            <v>7936</v>
          </cell>
          <cell r="D36">
            <v>44.283299999999898</v>
          </cell>
          <cell r="E36">
            <v>87.916700000000006</v>
          </cell>
        </row>
        <row r="37">
          <cell r="A37" t="str">
            <v>Shapotou Desert Research and Experiment Station</v>
          </cell>
          <cell r="B37" t="str">
            <v>https://deims.org/5ddc53e5-e43b-48fc-a62a-81de7e38e3f1</v>
          </cell>
          <cell r="C37">
            <v>7937</v>
          </cell>
          <cell r="D37">
            <v>37.460099999999898</v>
          </cell>
          <cell r="E37">
            <v>105.0001</v>
          </cell>
        </row>
        <row r="38">
          <cell r="A38" t="str">
            <v>Cele Desert Research Station</v>
          </cell>
          <cell r="B38" t="str">
            <v>https://deims.org/370e821b-f34e-4341-829f-d42d1532dc92</v>
          </cell>
          <cell r="C38">
            <v>7938</v>
          </cell>
          <cell r="D38">
            <v>37.015830000000001</v>
          </cell>
          <cell r="E38">
            <v>80.729169999999897</v>
          </cell>
          <cell r="F38">
            <v>1318</v>
          </cell>
        </row>
        <row r="39">
          <cell r="A39" t="str">
            <v>Donghu Experimental Station for Lake Ecosystem</v>
          </cell>
          <cell r="B39" t="str">
            <v>https://deims.org/bdb9de0a-23c3-4bb9-92fb-06a00e0e4dba</v>
          </cell>
          <cell r="C39">
            <v>7939</v>
          </cell>
          <cell r="D39">
            <v>30.55</v>
          </cell>
          <cell r="E39">
            <v>114.382999999999</v>
          </cell>
        </row>
        <row r="40">
          <cell r="A40" t="str">
            <v>Taihu Laboratory for Lake Ecosystem Research</v>
          </cell>
          <cell r="B40" t="str">
            <v>https://deims.org/cffcf04a-604c-41a2-9339-37822549995c</v>
          </cell>
          <cell r="C40">
            <v>7940</v>
          </cell>
          <cell r="D40">
            <v>31.399999999999899</v>
          </cell>
          <cell r="E40">
            <v>120.216999999999</v>
          </cell>
          <cell r="F40">
            <v>7</v>
          </cell>
        </row>
        <row r="41">
          <cell r="A41" t="str">
            <v>Jiaozhou Bay Marine Ecosystem Research Station</v>
          </cell>
          <cell r="B41" t="str">
            <v>https://deims.org/d785f0be-0a48-4b5c-a57e-3660e960b53c</v>
          </cell>
          <cell r="C41">
            <v>7941</v>
          </cell>
          <cell r="D41">
            <v>36.1</v>
          </cell>
          <cell r="E41">
            <v>120.25</v>
          </cell>
          <cell r="F41">
            <v>7</v>
          </cell>
        </row>
        <row r="42">
          <cell r="A42" t="str">
            <v>Sanya Tropical Marine Boplogical Research Station</v>
          </cell>
          <cell r="B42" t="str">
            <v>https://deims.org/24d01731-4775-48cd-932c-5009cf742357</v>
          </cell>
          <cell r="C42">
            <v>7943</v>
          </cell>
          <cell r="D42">
            <v>18.216999999999899</v>
          </cell>
          <cell r="E42">
            <v>109.466999999999</v>
          </cell>
        </row>
        <row r="43">
          <cell r="A43" t="str">
            <v>Beijing Urban Ecosystem Research Station</v>
          </cell>
          <cell r="B43" t="str">
            <v>https://deims.org/9d0a6146-2510-4701-98c4-801465336380</v>
          </cell>
          <cell r="C43">
            <v>7944</v>
          </cell>
          <cell r="D43">
            <v>40.008578999999898</v>
          </cell>
          <cell r="E43">
            <v>116.3378</v>
          </cell>
          <cell r="F43">
            <v>43.5</v>
          </cell>
        </row>
        <row r="44">
          <cell r="A44" t="str">
            <v>Nakagawa Experimental Forest - North Hokkaido Experimental Forests</v>
          </cell>
          <cell r="B44" t="str">
            <v>https://deims.org/24a1be3a-6378-4306-88ea-b17bdc32a2b4</v>
          </cell>
          <cell r="C44">
            <v>7948</v>
          </cell>
          <cell r="D44">
            <v>44.723799999999898</v>
          </cell>
          <cell r="E44">
            <v>142.26820000000001</v>
          </cell>
          <cell r="F44">
            <v>300</v>
          </cell>
        </row>
        <row r="45">
          <cell r="A45" t="str">
            <v>NagauraTidalflats; Kumamoto University</v>
          </cell>
          <cell r="B45" t="str">
            <v>https://deims.org/c57cae7d-4bfe-4b97-bd0d-9bd23d69da4a</v>
          </cell>
          <cell r="C45">
            <v>7949</v>
          </cell>
          <cell r="D45">
            <v>32.5399999999999</v>
          </cell>
          <cell r="E45">
            <v>130.409999999999</v>
          </cell>
          <cell r="F45">
            <v>0</v>
          </cell>
        </row>
        <row r="46">
          <cell r="A46" t="str">
            <v>Aya research site</v>
          </cell>
          <cell r="B46" t="str">
            <v>https://deims.org/3fafd3e4-51aa-4f07-8dc0-d2b91be0c9e4</v>
          </cell>
          <cell r="C46">
            <v>7950</v>
          </cell>
          <cell r="D46">
            <v>32.066699999999898</v>
          </cell>
          <cell r="E46">
            <v>131.15</v>
          </cell>
          <cell r="F46">
            <v>450</v>
          </cell>
        </row>
        <row r="47">
          <cell r="A47" t="str">
            <v>Kasuya Research Forest</v>
          </cell>
          <cell r="B47" t="str">
            <v>https://deims.org/3a9bbd87-171b-4250-954e-7dc8916d95c1</v>
          </cell>
          <cell r="C47">
            <v>7951</v>
          </cell>
          <cell r="D47">
            <v>33.638289999999898</v>
          </cell>
          <cell r="E47">
            <v>130.518235</v>
          </cell>
          <cell r="F47">
            <v>242</v>
          </cell>
        </row>
        <row r="48">
          <cell r="A48" t="str">
            <v>Takayama site</v>
          </cell>
          <cell r="B48" t="str">
            <v>https://deims.org/b6d98924-db1d-4444-9b52-93bc27a65c2b</v>
          </cell>
          <cell r="C48">
            <v>7952</v>
          </cell>
          <cell r="D48">
            <v>36.149999999999899</v>
          </cell>
          <cell r="E48">
            <v>137.332999999999</v>
          </cell>
          <cell r="F48">
            <v>1010</v>
          </cell>
        </row>
        <row r="49">
          <cell r="A49" t="str">
            <v>Yona Field</v>
          </cell>
          <cell r="B49" t="str">
            <v>https://deims.org/4d6f170d-d7b2-430c-ba4d-6a25d68cc8a3</v>
          </cell>
          <cell r="C49">
            <v>7953</v>
          </cell>
          <cell r="D49">
            <v>26.75</v>
          </cell>
          <cell r="E49">
            <v>128.21700000000001</v>
          </cell>
          <cell r="F49">
            <v>200</v>
          </cell>
        </row>
        <row r="50">
          <cell r="A50" t="str">
            <v>Tomakomai Experimental Forest</v>
          </cell>
          <cell r="B50" t="str">
            <v>https://deims.org/e8f4640e-8cdb-474c-9563-f7c4ed665b08</v>
          </cell>
          <cell r="C50">
            <v>7954</v>
          </cell>
          <cell r="D50">
            <v>42.683399999999899</v>
          </cell>
          <cell r="E50">
            <v>141.582999999999</v>
          </cell>
          <cell r="F50">
            <v>65</v>
          </cell>
        </row>
        <row r="51">
          <cell r="A51" t="str">
            <v>The North Valley and South Valley experimental catchment; Akazu Research Forest</v>
          </cell>
          <cell r="B51" t="str">
            <v>https://deims.org/fa841075-8a82-401e-a351-12fb7b422fbb</v>
          </cell>
          <cell r="C51">
            <v>7955</v>
          </cell>
          <cell r="D51">
            <v>35.216700000000003</v>
          </cell>
          <cell r="E51">
            <v>137.167</v>
          </cell>
          <cell r="F51">
            <v>300</v>
          </cell>
        </row>
        <row r="52">
          <cell r="A52" t="str">
            <v>Lake Toya</v>
          </cell>
          <cell r="B52" t="str">
            <v>https://deims.org/17945f3f-6b41-48ad-ade3-eed7f241fdb4</v>
          </cell>
          <cell r="C52">
            <v>7956</v>
          </cell>
          <cell r="D52">
            <v>42.6</v>
          </cell>
          <cell r="E52">
            <v>140.78299999999899</v>
          </cell>
        </row>
        <row r="53">
          <cell r="A53" t="str">
            <v>Otsuchi Bay</v>
          </cell>
          <cell r="B53" t="str">
            <v>https://deims.org/dc2adb5d-ccb5-4ccc-956f-f7c709027287</v>
          </cell>
          <cell r="C53">
            <v>7958</v>
          </cell>
          <cell r="D53">
            <v>39.332999999999899</v>
          </cell>
          <cell r="E53">
            <v>141.932999999999</v>
          </cell>
          <cell r="F53">
            <v>0</v>
          </cell>
        </row>
        <row r="54">
          <cell r="A54" t="str">
            <v>Awajishima</v>
          </cell>
          <cell r="B54" t="str">
            <v>https://deims.org/4f97b0b2-4ba7-4aae-a765-994449f21fc2</v>
          </cell>
          <cell r="C54">
            <v>7959</v>
          </cell>
          <cell r="D54">
            <v>34.583399999999898</v>
          </cell>
          <cell r="E54">
            <v>135.022999999999</v>
          </cell>
          <cell r="F54">
            <v>0</v>
          </cell>
        </row>
        <row r="55">
          <cell r="A55" t="str">
            <v>Chichibu cool temperate deciduous broad-leaved natural forest</v>
          </cell>
          <cell r="B55" t="str">
            <v>https://deims.org/005b9d26-4b85-469a-aeea-c581326ccae2</v>
          </cell>
          <cell r="C55">
            <v>7960</v>
          </cell>
          <cell r="D55">
            <v>35.933300000000003</v>
          </cell>
          <cell r="E55">
            <v>138.80000000000001</v>
          </cell>
          <cell r="F55">
            <v>1228</v>
          </cell>
        </row>
        <row r="56">
          <cell r="A56" t="str">
            <v>Lake Kasumigaura long-term monitoring station</v>
          </cell>
          <cell r="B56" t="str">
            <v>https://deims.org/7d4f6376-f357-4eb8-b67e-552f217e7470</v>
          </cell>
          <cell r="C56">
            <v>7962</v>
          </cell>
          <cell r="D56">
            <v>36.044699999999899</v>
          </cell>
          <cell r="E56">
            <v>140.38300000000001</v>
          </cell>
          <cell r="F56">
            <v>0.16</v>
          </cell>
        </row>
        <row r="57">
          <cell r="A57" t="str">
            <v>Lake Shinji and Lake Nakaumi</v>
          </cell>
          <cell r="B57" t="str">
            <v>https://deims.org/54c1fc05-0e3a-424b-abca-f9afaef34e9d</v>
          </cell>
          <cell r="C57">
            <v>7963</v>
          </cell>
          <cell r="D57">
            <v>35.447200000000002</v>
          </cell>
          <cell r="E57">
            <v>132.94900000000001</v>
          </cell>
          <cell r="F57">
            <v>0</v>
          </cell>
        </row>
        <row r="58">
          <cell r="A58" t="str">
            <v>Ogawa Forest Reserve</v>
          </cell>
          <cell r="B58" t="str">
            <v>https://deims.org/71a346a1-fa20-4e51-a43d-798f55675a19</v>
          </cell>
          <cell r="C58">
            <v>7964</v>
          </cell>
          <cell r="D58">
            <v>36.933300000000003</v>
          </cell>
          <cell r="E58">
            <v>140.582999999999</v>
          </cell>
          <cell r="F58">
            <v>635</v>
          </cell>
        </row>
        <row r="59">
          <cell r="A59" t="str">
            <v>Shirahama</v>
          </cell>
          <cell r="B59" t="str">
            <v>https://deims.org/6a3d3784-21ea-4ccb-b55d-65f178e49d20</v>
          </cell>
          <cell r="C59">
            <v>7965</v>
          </cell>
          <cell r="D59">
            <v>33.692500000000003</v>
          </cell>
          <cell r="E59">
            <v>135.33699999999899</v>
          </cell>
          <cell r="F59">
            <v>0</v>
          </cell>
        </row>
        <row r="60">
          <cell r="A60" t="str">
            <v>Wakayama Forest Research Station</v>
          </cell>
          <cell r="B60" t="str">
            <v>https://deims.org/7b98f829-611c-4115-b65a-b9c41e2dc9ab</v>
          </cell>
          <cell r="C60">
            <v>7966</v>
          </cell>
          <cell r="D60">
            <v>34.066699999999898</v>
          </cell>
          <cell r="E60">
            <v>135.516999999999</v>
          </cell>
          <cell r="F60">
            <v>858</v>
          </cell>
        </row>
        <row r="61">
          <cell r="A61" t="str">
            <v>Sugadaira Research Station</v>
          </cell>
          <cell r="B61" t="str">
            <v>https://deims.org/2fe8f495-475b-4c83-abb2-a3a5967c8e68</v>
          </cell>
          <cell r="C61">
            <v>7967</v>
          </cell>
          <cell r="D61">
            <v>36.523600000000002</v>
          </cell>
          <cell r="E61">
            <v>138.34700000000001</v>
          </cell>
          <cell r="F61">
            <v>1320</v>
          </cell>
        </row>
        <row r="62">
          <cell r="A62" t="str">
            <v>Akkeshi-ko estuary and Akkeshi Bay</v>
          </cell>
          <cell r="B62" t="str">
            <v>https://deims.org/7af18ed5-9b46-4ca2-8fc7-f4a158ab6b70</v>
          </cell>
          <cell r="C62">
            <v>7968</v>
          </cell>
          <cell r="D62">
            <v>43.021000000000001</v>
          </cell>
          <cell r="E62">
            <v>144.83699999999899</v>
          </cell>
          <cell r="F62">
            <v>0</v>
          </cell>
        </row>
        <row r="63">
          <cell r="A63" t="str">
            <v>Ashoro Research Forest; Kyushu University</v>
          </cell>
          <cell r="B63" t="str">
            <v>https://deims.org/88502784-c478-480d-b42f-685da017fb91</v>
          </cell>
          <cell r="C63">
            <v>7969</v>
          </cell>
          <cell r="D63">
            <v>43.25</v>
          </cell>
          <cell r="E63">
            <v>143.55000000000001</v>
          </cell>
          <cell r="F63">
            <v>313.69999999999902</v>
          </cell>
        </row>
        <row r="64">
          <cell r="A64" t="str">
            <v>Choshi Rocky Shore</v>
          </cell>
          <cell r="B64" t="str">
            <v>https://deims.org/11d1a852-ccae-44f3-a6bd-22dd67fb2d3e</v>
          </cell>
          <cell r="C64">
            <v>7971</v>
          </cell>
          <cell r="D64">
            <v>35.695</v>
          </cell>
          <cell r="E64">
            <v>140.858</v>
          </cell>
          <cell r="F64">
            <v>0</v>
          </cell>
        </row>
        <row r="65">
          <cell r="A65" t="str">
            <v>Fuji Hokuroku Flux Observation Site</v>
          </cell>
          <cell r="B65" t="str">
            <v>https://deims.org/5c9149fd-0cd9-4704-adc8-5841869f8a7a</v>
          </cell>
          <cell r="C65">
            <v>7972</v>
          </cell>
          <cell r="D65">
            <v>35.433300000000003</v>
          </cell>
          <cell r="E65">
            <v>138.75</v>
          </cell>
          <cell r="F65">
            <v>1100</v>
          </cell>
        </row>
        <row r="66">
          <cell r="A66" t="str">
            <v>Zaisho-daira; Kaname river; Yamagata</v>
          </cell>
          <cell r="B66" t="str">
            <v>https://deims.org/6e8d9229-c577-40b7-826c-7871a3ea28a9</v>
          </cell>
          <cell r="C66">
            <v>7973</v>
          </cell>
          <cell r="D66">
            <v>38.133299999999899</v>
          </cell>
          <cell r="E66">
            <v>139.832999999999</v>
          </cell>
          <cell r="F66">
            <v>590</v>
          </cell>
        </row>
        <row r="67">
          <cell r="A67" t="str">
            <v>Kawatabi special research area of the Japanese IBP</v>
          </cell>
          <cell r="B67" t="str">
            <v>https://deims.org/e1ce2d83-21a7-4b4e-a4fc-ff32f4183c43</v>
          </cell>
          <cell r="C67">
            <v>7974</v>
          </cell>
          <cell r="D67">
            <v>38.75</v>
          </cell>
          <cell r="E67">
            <v>140.75</v>
          </cell>
          <cell r="F67">
            <v>520</v>
          </cell>
        </row>
        <row r="68">
          <cell r="A68" t="str">
            <v>Kominato Rocky Shore</v>
          </cell>
          <cell r="B68" t="str">
            <v>https://deims.org/02948bb4-36c8-4d7c-b8d4-0ce829c3a585</v>
          </cell>
          <cell r="C68">
            <v>7975</v>
          </cell>
          <cell r="D68">
            <v>35.120600000000003</v>
          </cell>
          <cell r="E68">
            <v>140.183999999999</v>
          </cell>
          <cell r="F68">
            <v>0</v>
          </cell>
        </row>
        <row r="69">
          <cell r="A69" t="str">
            <v>Fukuroyamasawa Experimental Watershed</v>
          </cell>
          <cell r="B69" t="str">
            <v>https://deims.org/1ee3c021-d250-4faa-9e4a-ca45b15f20a3</v>
          </cell>
          <cell r="C69">
            <v>7976</v>
          </cell>
          <cell r="D69">
            <v>35.119999999999898</v>
          </cell>
          <cell r="E69">
            <v>140.06</v>
          </cell>
        </row>
        <row r="70">
          <cell r="A70" t="str">
            <v>Kiryu Experimental Watershed</v>
          </cell>
          <cell r="B70" t="str">
            <v>https://deims.org/c595d441-ca98-483d-a259-3899bb55e32b</v>
          </cell>
          <cell r="C70">
            <v>7977</v>
          </cell>
          <cell r="D70">
            <v>34.966700000000003</v>
          </cell>
          <cell r="E70">
            <v>136</v>
          </cell>
          <cell r="F70">
            <v>223</v>
          </cell>
        </row>
        <row r="71">
          <cell r="A71" t="str">
            <v>Kusaki</v>
          </cell>
          <cell r="B71" t="str">
            <v>https://deims.org/7225b6a0-e0f9-4a00-adc6-376ed5de7f06</v>
          </cell>
          <cell r="C71">
            <v>7979</v>
          </cell>
          <cell r="D71">
            <v>36.533299999999898</v>
          </cell>
          <cell r="E71">
            <v>139.417</v>
          </cell>
          <cell r="F71">
            <v>950</v>
          </cell>
        </row>
        <row r="72">
          <cell r="A72" t="str">
            <v>Tomakomai Research Site</v>
          </cell>
          <cell r="B72" t="str">
            <v>https://deims.org/c8fb2059-ffd4-48c4-bd11-2bcbab7431be</v>
          </cell>
          <cell r="C72">
            <v>7981</v>
          </cell>
          <cell r="D72">
            <v>42.724600000000002</v>
          </cell>
          <cell r="E72">
            <v>141.56639999999899</v>
          </cell>
          <cell r="F72">
            <v>85</v>
          </cell>
        </row>
        <row r="73">
          <cell r="A73" t="str">
            <v>Ooyamazawa Riparian Forest Research Site</v>
          </cell>
          <cell r="B73" t="str">
            <v>https://deims.org/c957caee-f36e-48bc-95d3-272522dc4799</v>
          </cell>
          <cell r="C73">
            <v>7982</v>
          </cell>
          <cell r="D73">
            <v>35.958300000000001</v>
          </cell>
          <cell r="E73">
            <v>138.75899999999899</v>
          </cell>
          <cell r="F73">
            <v>1450</v>
          </cell>
        </row>
        <row r="74">
          <cell r="A74" t="str">
            <v>Reihoku Field</v>
          </cell>
          <cell r="B74" t="str">
            <v>https://deims.org/e12677b5-a5b9-40ae-80f7-522be4aec673</v>
          </cell>
          <cell r="C74">
            <v>7983</v>
          </cell>
          <cell r="D74">
            <v>33.633299999999899</v>
          </cell>
          <cell r="E74">
            <v>133.599999999999</v>
          </cell>
          <cell r="F74">
            <v>850</v>
          </cell>
        </row>
        <row r="75">
          <cell r="A75" t="str">
            <v>Sado Station of Niigata University Forest</v>
          </cell>
          <cell r="B75" t="str">
            <v>https://deims.org/3eeb2941-68a2-4252-8e05-0b1deb9be1eb</v>
          </cell>
          <cell r="C75">
            <v>7984</v>
          </cell>
          <cell r="D75">
            <v>38.200000000000003</v>
          </cell>
          <cell r="E75">
            <v>138.432999999999</v>
          </cell>
          <cell r="F75">
            <v>600</v>
          </cell>
        </row>
        <row r="76">
          <cell r="A76" t="str">
            <v>Shiiba Research Forest; Kyushu University</v>
          </cell>
          <cell r="B76" t="str">
            <v>https://deims.org/5a5e3c04-2ed0-42f8-910e-bc41e540248c</v>
          </cell>
          <cell r="C76">
            <v>7985</v>
          </cell>
          <cell r="D76">
            <v>32.372504999999897</v>
          </cell>
          <cell r="E76">
            <v>131.144095999999</v>
          </cell>
          <cell r="F76">
            <v>1162.9000000000001</v>
          </cell>
        </row>
        <row r="77">
          <cell r="A77" t="str">
            <v>Shojin-sawa; Mt.Takahara; Tochigi</v>
          </cell>
          <cell r="B77" t="str">
            <v>https://deims.org/052b751b-4e8d-4493-8e91-ce4c42e5013a</v>
          </cell>
          <cell r="C77">
            <v>7986</v>
          </cell>
          <cell r="D77">
            <v>36.520000000000003</v>
          </cell>
          <cell r="E77">
            <v>139.479999999999</v>
          </cell>
          <cell r="F77">
            <v>850</v>
          </cell>
        </row>
        <row r="78">
          <cell r="A78" t="str">
            <v>Field Museum Tamakyuryo</v>
          </cell>
          <cell r="B78" t="str">
            <v>https://deims.org/69e3cc5e-fc68-4e21-8877-20ecaaa9b304</v>
          </cell>
          <cell r="C78">
            <v>7987</v>
          </cell>
          <cell r="D78">
            <v>35.633299999999899</v>
          </cell>
          <cell r="E78">
            <v>139.4</v>
          </cell>
          <cell r="F78">
            <v>168</v>
          </cell>
        </row>
        <row r="79">
          <cell r="A79" t="str">
            <v>Miyazaki University Forests</v>
          </cell>
          <cell r="B79" t="str">
            <v>https://deims.org/57117377-210b-420f-bf61-b2addb38ca1b</v>
          </cell>
          <cell r="C79">
            <v>7988</v>
          </cell>
          <cell r="D79">
            <v>31.85</v>
          </cell>
          <cell r="E79">
            <v>131.302999999999</v>
          </cell>
          <cell r="F79">
            <v>190</v>
          </cell>
        </row>
        <row r="80">
          <cell r="A80" t="str">
            <v>Suou-nada and Aki-nada in Seto Inland Sea</v>
          </cell>
          <cell r="B80" t="str">
            <v>https://deims.org/07aad4fd-86ed-4f13-ad92-6fc028488d10</v>
          </cell>
          <cell r="C80">
            <v>7989</v>
          </cell>
          <cell r="D80">
            <v>34.274580999999898</v>
          </cell>
          <cell r="E80">
            <v>132.26605699999899</v>
          </cell>
          <cell r="F80">
            <v>-1</v>
          </cell>
        </row>
        <row r="81">
          <cell r="A81" t="str">
            <v>Sesoko Island Area</v>
          </cell>
          <cell r="B81" t="str">
            <v>https://deims.org/f20e7778-9cf1-4194-ba29-393f691aafa8</v>
          </cell>
          <cell r="C81">
            <v>7990</v>
          </cell>
          <cell r="D81">
            <v>26.636917</v>
          </cell>
          <cell r="E81">
            <v>127.865319999999</v>
          </cell>
        </row>
        <row r="82">
          <cell r="A82" t="str">
            <v>Deep-sea in Sagami Bay</v>
          </cell>
          <cell r="B82" t="str">
            <v>https://deims.org/5800e9c1-922a-455b-9c25-60ecab01fd92</v>
          </cell>
          <cell r="C82">
            <v>7991</v>
          </cell>
          <cell r="D82">
            <v>35.0017</v>
          </cell>
          <cell r="E82">
            <v>139.2252</v>
          </cell>
          <cell r="F82">
            <v>-1000</v>
          </cell>
        </row>
        <row r="83">
          <cell r="A83" t="str">
            <v>Mt. Gyebangsan</v>
          </cell>
          <cell r="B83" t="str">
            <v>https://deims.org/7d77799b-e36a-4dd6-b97c-78aba5ad9de8</v>
          </cell>
          <cell r="C83">
            <v>7992</v>
          </cell>
          <cell r="D83">
            <v>37.738599999999899</v>
          </cell>
          <cell r="E83">
            <v>128.453</v>
          </cell>
          <cell r="F83">
            <v>1100</v>
          </cell>
        </row>
        <row r="84">
          <cell r="A84" t="str">
            <v>Gwangneung Experimental Forest</v>
          </cell>
          <cell r="B84" t="str">
            <v>https://deims.org/b6844fcb-d4b5-4b07-9cf1-b2475d00f225</v>
          </cell>
          <cell r="C84">
            <v>7993</v>
          </cell>
          <cell r="D84">
            <v>37.744100000000003</v>
          </cell>
          <cell r="E84">
            <v>127.15600000000001</v>
          </cell>
          <cell r="F84">
            <v>258</v>
          </cell>
        </row>
        <row r="85">
          <cell r="A85" t="str">
            <v>Mt.Geumsan</v>
          </cell>
          <cell r="B85" t="str">
            <v>https://deims.org/b7ce5577-9298-4878-aaf8-3f9abcd90286</v>
          </cell>
          <cell r="C85">
            <v>7994</v>
          </cell>
          <cell r="D85">
            <v>34.759700000000002</v>
          </cell>
          <cell r="E85">
            <v>127.992</v>
          </cell>
          <cell r="F85">
            <v>428</v>
          </cell>
        </row>
        <row r="86">
          <cell r="A86" t="str">
            <v>Samcheok</v>
          </cell>
          <cell r="B86" t="str">
            <v>https://deims.org/ee6aebc7-3f04-43f0-9679-41504d0d2b7f</v>
          </cell>
          <cell r="C86">
            <v>7995</v>
          </cell>
          <cell r="D86">
            <v>37.233400000000003</v>
          </cell>
          <cell r="E86">
            <v>129.30000000000001</v>
          </cell>
          <cell r="F86">
            <v>422</v>
          </cell>
        </row>
        <row r="87">
          <cell r="A87" t="str">
            <v>Jeju island</v>
          </cell>
          <cell r="B87" t="str">
            <v>https://deims.org/6800108a-a7a4-4974-bcaf-e80c42a03334</v>
          </cell>
          <cell r="C87">
            <v>7996</v>
          </cell>
          <cell r="D87">
            <v>33.3125</v>
          </cell>
          <cell r="E87">
            <v>126.542</v>
          </cell>
          <cell r="F87">
            <v>650</v>
          </cell>
        </row>
        <row r="88">
          <cell r="A88" t="str">
            <v>Mapimi</v>
          </cell>
          <cell r="B88" t="str">
            <v>https://deims.org/092c483a-b8b0-4ae1-88bb-03f1f3c40793</v>
          </cell>
          <cell r="C88">
            <v>8002</v>
          </cell>
          <cell r="D88">
            <v>26.39</v>
          </cell>
          <cell r="E88">
            <v>-103.849999999999</v>
          </cell>
          <cell r="F88">
            <v>1100</v>
          </cell>
        </row>
        <row r="89">
          <cell r="A89" t="str">
            <v>Ecosistemas del Altiplano Mex-LTER</v>
          </cell>
          <cell r="B89" t="str">
            <v>https://deims.org/c45a1651-342b-4841-90ca-e326ecb7fa37</v>
          </cell>
          <cell r="C89">
            <v>8003</v>
          </cell>
          <cell r="D89">
            <v>25.1</v>
          </cell>
          <cell r="E89">
            <v>-99.497200000000007</v>
          </cell>
          <cell r="F89">
            <v>1400</v>
          </cell>
        </row>
        <row r="90">
          <cell r="A90" t="str">
            <v>GRACILIS Mex-LTER</v>
          </cell>
          <cell r="B90" t="str">
            <v>https://deims.org/e084e92c-bbbe-44ae-b09f-febee11218dc</v>
          </cell>
          <cell r="C90">
            <v>8004</v>
          </cell>
          <cell r="D90">
            <v>21.5</v>
          </cell>
          <cell r="E90">
            <v>-101.7</v>
          </cell>
          <cell r="F90">
            <v>500</v>
          </cell>
        </row>
        <row r="91">
          <cell r="A91" t="str">
            <v>Chamela Mex-LTER</v>
          </cell>
          <cell r="B91" t="str">
            <v>https://deims.org/ad69001b-f062-41f1-8a66-d94edb434b07</v>
          </cell>
          <cell r="C91">
            <v>8005</v>
          </cell>
          <cell r="D91">
            <v>19.4986</v>
          </cell>
          <cell r="E91">
            <v>-105.043999999999</v>
          </cell>
          <cell r="F91">
            <v>150</v>
          </cell>
        </row>
        <row r="92">
          <cell r="A92" t="str">
            <v>Manantlan Mex-LTER</v>
          </cell>
          <cell r="B92" t="str">
            <v>https://deims.org/3a25ec75-5654-4be0-a6cc-5bf5b2c3b8e6</v>
          </cell>
          <cell r="C92">
            <v>8006</v>
          </cell>
          <cell r="D92">
            <v>19.3</v>
          </cell>
          <cell r="E92">
            <v>-103.417</v>
          </cell>
          <cell r="F92">
            <v>1600</v>
          </cell>
        </row>
        <row r="93">
          <cell r="A93" t="str">
            <v>Alchichica Mex-LTER</v>
          </cell>
          <cell r="B93" t="str">
            <v>https://deims.org/1df9e7b7-3ea4-454c-bad1-b5d680fcfb51</v>
          </cell>
          <cell r="C93">
            <v>8007</v>
          </cell>
          <cell r="D93">
            <v>19.415299999999899</v>
          </cell>
          <cell r="E93">
            <v>-97.4</v>
          </cell>
          <cell r="F93">
            <v>2344</v>
          </cell>
        </row>
        <row r="94">
          <cell r="A94" t="str">
            <v>Los Tuxtlas Mex-LTER</v>
          </cell>
          <cell r="B94" t="str">
            <v>https://deims.org/5c4b2617-5310-4800-bb34-3e2c8b397d0d</v>
          </cell>
          <cell r="C94">
            <v>8008</v>
          </cell>
          <cell r="D94">
            <v>18.5852</v>
          </cell>
          <cell r="E94">
            <v>-95.074100000000001</v>
          </cell>
          <cell r="F94">
            <v>530</v>
          </cell>
        </row>
        <row r="95">
          <cell r="A95" t="str">
            <v>Ecosistemas Costeros Mex-LTER</v>
          </cell>
          <cell r="B95" t="str">
            <v>https://deims.org/7a9b23b5-6f95-466c-9c74-b62953e8c2c7</v>
          </cell>
          <cell r="C95">
            <v>8009</v>
          </cell>
          <cell r="D95">
            <v>19.100000000000001</v>
          </cell>
          <cell r="E95">
            <v>-104.65</v>
          </cell>
          <cell r="F95">
            <v>0</v>
          </cell>
        </row>
        <row r="96">
          <cell r="A96" t="str">
            <v>La Mancha Mex-LTER</v>
          </cell>
          <cell r="B96" t="str">
            <v>https://deims.org/e7c4f09b-8513-4b4b-a331-2fa718af3d60</v>
          </cell>
          <cell r="C96">
            <v>8010</v>
          </cell>
          <cell r="D96">
            <v>19.59</v>
          </cell>
          <cell r="E96">
            <v>-96.379999999999896</v>
          </cell>
          <cell r="F96">
            <v>0</v>
          </cell>
        </row>
        <row r="97">
          <cell r="A97" t="str">
            <v>Gobabeb</v>
          </cell>
          <cell r="B97" t="str">
            <v>https://deims.org/182ac129-f0b8-4808-9842-0c7c841802cc</v>
          </cell>
          <cell r="C97">
            <v>8012</v>
          </cell>
          <cell r="D97">
            <v>-23.562152999999899</v>
          </cell>
          <cell r="E97">
            <v>15.040941</v>
          </cell>
          <cell r="F97">
            <v>400</v>
          </cell>
        </row>
        <row r="98">
          <cell r="A98" t="str">
            <v>Algoa Bay Long Term Monitoring and Research Site</v>
          </cell>
          <cell r="B98" t="str">
            <v>https://deims.org/6dfa31b5-f5d2-4579-b869-c329c2b76af6</v>
          </cell>
          <cell r="C98">
            <v>8018</v>
          </cell>
          <cell r="D98">
            <v>-33.881770000000003</v>
          </cell>
          <cell r="E98">
            <v>25.987220000000001</v>
          </cell>
          <cell r="F98">
            <v>7.5</v>
          </cell>
        </row>
        <row r="99">
          <cell r="A99" t="str">
            <v>Tsitsikamma National Park Marine Protected Area</v>
          </cell>
          <cell r="B99" t="str">
            <v>https://deims.org/8ee2fd18-359a-4f7c-a821-6702fe288e8e</v>
          </cell>
          <cell r="C99">
            <v>8020</v>
          </cell>
          <cell r="D99">
            <v>-34.054119999999898</v>
          </cell>
          <cell r="E99">
            <v>23.909300000000002</v>
          </cell>
          <cell r="F99">
            <v>-37.5</v>
          </cell>
        </row>
        <row r="100">
          <cell r="A100" t="str">
            <v>South African Wildlife College; Tree Plots</v>
          </cell>
          <cell r="B100" t="str">
            <v>https://deims.org/d647afb2-ae8b-4f30-a3fe-b266bb60bb4f</v>
          </cell>
          <cell r="C100">
            <v>8022</v>
          </cell>
          <cell r="D100">
            <v>-24.3935999999999</v>
          </cell>
          <cell r="E100">
            <v>31.336099999999899</v>
          </cell>
          <cell r="F100">
            <v>500</v>
          </cell>
        </row>
        <row r="101">
          <cell r="A101" t="str">
            <v>Jonkershoek Valley</v>
          </cell>
          <cell r="B101" t="str">
            <v>https://deims.org/276274c0-e5f4-4f51-aa12-c5008f6e401e</v>
          </cell>
          <cell r="C101">
            <v>8027</v>
          </cell>
          <cell r="D101">
            <v>-33.979354999999899</v>
          </cell>
          <cell r="E101">
            <v>18.950890999999899</v>
          </cell>
          <cell r="F101">
            <v>880</v>
          </cell>
        </row>
        <row r="102">
          <cell r="A102" t="str">
            <v>Tierberg Karoo Research Station</v>
          </cell>
          <cell r="B102" t="str">
            <v>https://deims.org/f8faf035-aa97-4eb1-8752-d9aa136bb089</v>
          </cell>
          <cell r="C102">
            <v>8028</v>
          </cell>
          <cell r="D102">
            <v>-33.165436</v>
          </cell>
          <cell r="E102">
            <v>22.268082</v>
          </cell>
          <cell r="F102">
            <v>780</v>
          </cell>
        </row>
        <row r="103">
          <cell r="A103" t="str">
            <v>Fushan</v>
          </cell>
          <cell r="B103" t="str">
            <v>https://deims.org/14c64e04-4152-455b-97a2-2cec1d2af13c</v>
          </cell>
          <cell r="C103">
            <v>8030</v>
          </cell>
          <cell r="D103">
            <v>24.766400000000001</v>
          </cell>
          <cell r="E103">
            <v>121.584999999999</v>
          </cell>
          <cell r="F103">
            <v>1035</v>
          </cell>
        </row>
        <row r="104">
          <cell r="A104" t="str">
            <v>Yuan-yang Lake</v>
          </cell>
          <cell r="B104" t="str">
            <v>https://deims.org/d40dcca2-4d45-44ae-bc95-dc6c68feb7b9</v>
          </cell>
          <cell r="C104">
            <v>8031</v>
          </cell>
          <cell r="D104">
            <v>24.583300000000001</v>
          </cell>
          <cell r="E104">
            <v>121.4</v>
          </cell>
          <cell r="F104">
            <v>2041</v>
          </cell>
        </row>
        <row r="105">
          <cell r="A105" t="str">
            <v>Nanjenshan</v>
          </cell>
          <cell r="B105" t="str">
            <v>https://deims.org/ed57c1d0-0ba3-4d0b-bc05-69a785215db3</v>
          </cell>
          <cell r="C105">
            <v>8032</v>
          </cell>
          <cell r="D105">
            <v>24.55</v>
          </cell>
          <cell r="E105">
            <v>120.849999999999</v>
          </cell>
          <cell r="F105">
            <v>312</v>
          </cell>
        </row>
        <row r="106">
          <cell r="A106" t="str">
            <v>TataChia</v>
          </cell>
          <cell r="B106" t="str">
            <v>https://deims.org/edb0fd6e-388a-4895-b643-0885da245927</v>
          </cell>
          <cell r="C106">
            <v>8033</v>
          </cell>
          <cell r="D106">
            <v>23.4666999999999</v>
          </cell>
          <cell r="E106">
            <v>120.9</v>
          </cell>
          <cell r="F106">
            <v>2740</v>
          </cell>
        </row>
        <row r="107">
          <cell r="A107" t="str">
            <v>Kenting Coral Reef</v>
          </cell>
          <cell r="B107" t="str">
            <v>https://deims.org/f73666e3-a7d6-45c9-8361-59b4871b654c</v>
          </cell>
          <cell r="C107">
            <v>8034</v>
          </cell>
          <cell r="D107">
            <v>21.833300000000001</v>
          </cell>
          <cell r="E107">
            <v>120.832999999999</v>
          </cell>
          <cell r="F107">
            <v>245</v>
          </cell>
        </row>
        <row r="108">
          <cell r="A108" t="str">
            <v>Yuin Lin branch station</v>
          </cell>
          <cell r="B108" t="str">
            <v>https://deims.org/2160380c-be8d-4283-9198-f53eff2c1689</v>
          </cell>
          <cell r="C108">
            <v>8035</v>
          </cell>
          <cell r="D108">
            <v>23.633299999999899</v>
          </cell>
          <cell r="E108">
            <v>120.466999999999</v>
          </cell>
          <cell r="F108">
            <v>5</v>
          </cell>
        </row>
        <row r="109">
          <cell r="A109" t="str">
            <v>Chi-Kuo branch station</v>
          </cell>
          <cell r="B109" t="str">
            <v>https://deims.org/95fc2aec-1e22-4480-a21a-4297288d97e7</v>
          </cell>
          <cell r="C109">
            <v>8036</v>
          </cell>
          <cell r="D109">
            <v>23.566700000000001</v>
          </cell>
          <cell r="E109">
            <v>120.4</v>
          </cell>
          <cell r="F109">
            <v>5</v>
          </cell>
        </row>
        <row r="110">
          <cell r="A110" t="str">
            <v>Chia-Yi branch station</v>
          </cell>
          <cell r="B110" t="str">
            <v>https://deims.org/9102bd94-fd7d-4eda-b1aa-841a1e4fdade</v>
          </cell>
          <cell r="C110">
            <v>8037</v>
          </cell>
          <cell r="D110">
            <v>23.4833</v>
          </cell>
          <cell r="E110">
            <v>120.466999999999</v>
          </cell>
          <cell r="F110">
            <v>5</v>
          </cell>
        </row>
        <row r="111">
          <cell r="A111" t="str">
            <v>Sakaerat Environmental Research Station</v>
          </cell>
          <cell r="B111" t="str">
            <v>https://deims.org/ac2a24f6-47d2-43da-97c4-217e10e7fc1a</v>
          </cell>
          <cell r="C111">
            <v>8038</v>
          </cell>
          <cell r="D111">
            <v>14.5</v>
          </cell>
          <cell r="E111">
            <v>100.866699999999</v>
          </cell>
          <cell r="F111">
            <v>380</v>
          </cell>
        </row>
        <row r="112">
          <cell r="A112" t="str">
            <v>Sevilleta</v>
          </cell>
          <cell r="B112" t="str">
            <v>https://deims.org/ddc1a949-7d73-477b-9a22-e1898236e0b0</v>
          </cell>
          <cell r="C112">
            <v>8040</v>
          </cell>
          <cell r="D112">
            <v>34.354311000000003</v>
          </cell>
          <cell r="E112">
            <v>-106.885160999999</v>
          </cell>
        </row>
        <row r="113">
          <cell r="A113" t="str">
            <v>H. J. Andrews Experimental Forest</v>
          </cell>
          <cell r="B113" t="str">
            <v>https://deims.org/a7136f22-6d82-4177-b85a-82713b6fff5e</v>
          </cell>
          <cell r="C113">
            <v>8041</v>
          </cell>
          <cell r="D113">
            <v>44.232300000000002</v>
          </cell>
          <cell r="E113">
            <v>-122.168999999999</v>
          </cell>
          <cell r="F113">
            <v>1020</v>
          </cell>
        </row>
        <row r="114">
          <cell r="A114" t="str">
            <v>Virginia Coast Reserve LTER</v>
          </cell>
          <cell r="B114" t="str">
            <v>https://deims.org/263e8218-04fd-415c-8c68-46ed2a181b38</v>
          </cell>
          <cell r="C114">
            <v>8042</v>
          </cell>
          <cell r="D114">
            <v>37.5</v>
          </cell>
          <cell r="E114">
            <v>-75.166700000000006</v>
          </cell>
          <cell r="F114">
            <v>1</v>
          </cell>
        </row>
        <row r="115">
          <cell r="A115" t="str">
            <v>Bonanza Creek LTER</v>
          </cell>
          <cell r="B115" t="str">
            <v>https://deims.org/2537a071-ded4-4810-a36e-9ad1abf188b9</v>
          </cell>
          <cell r="C115">
            <v>8043</v>
          </cell>
          <cell r="D115">
            <v>64.85848</v>
          </cell>
          <cell r="E115">
            <v>-147.846679999999</v>
          </cell>
          <cell r="F115">
            <v>186</v>
          </cell>
        </row>
        <row r="116">
          <cell r="A116" t="str">
            <v>McMurdo Dry Valleys LTER</v>
          </cell>
          <cell r="B116" t="str">
            <v>https://deims.org/61320397-64ef-4d2f-b774-97ea094bc5d2</v>
          </cell>
          <cell r="C116">
            <v>8044</v>
          </cell>
          <cell r="D116">
            <v>-77</v>
          </cell>
          <cell r="E116">
            <v>162.52000000000001</v>
          </cell>
          <cell r="F116">
            <v>100</v>
          </cell>
        </row>
        <row r="117">
          <cell r="A117" t="str">
            <v>Niwot Ridge</v>
          </cell>
          <cell r="B117" t="str">
            <v>https://deims.org/ee8851fa-9a79-48b2-b409-32bff7ba6317</v>
          </cell>
          <cell r="C117">
            <v>8046</v>
          </cell>
          <cell r="D117">
            <v>40.0715</v>
          </cell>
          <cell r="E117">
            <v>-105.65300000000001</v>
          </cell>
          <cell r="F117">
            <v>3500</v>
          </cell>
        </row>
        <row r="118">
          <cell r="A118" t="str">
            <v>Central Arizona?Phoenix LTER</v>
          </cell>
          <cell r="B118" t="str">
            <v>https://deims.org/216b3e75-2f2b-49cc-8d16-ee814cfc085e</v>
          </cell>
          <cell r="C118">
            <v>8048</v>
          </cell>
          <cell r="D118">
            <v>33.213099999999898</v>
          </cell>
          <cell r="E118">
            <v>-111.572999999999</v>
          </cell>
          <cell r="F118">
            <v>575</v>
          </cell>
        </row>
        <row r="119">
          <cell r="A119" t="str">
            <v>Cedar Creek Ecosystem Science Reserve</v>
          </cell>
          <cell r="B119" t="str">
            <v>https://deims.org/6c309b2f-9637-4f6a-b87a-2ea28fc1283f</v>
          </cell>
          <cell r="C119">
            <v>8049</v>
          </cell>
          <cell r="D119">
            <v>45.442700000000002</v>
          </cell>
          <cell r="E119">
            <v>-93.225300000000004</v>
          </cell>
          <cell r="F119">
            <v>276</v>
          </cell>
        </row>
        <row r="120">
          <cell r="A120" t="str">
            <v>Georgia Coastal Ecosystems LTER</v>
          </cell>
          <cell r="B120" t="str">
            <v>https://deims.org/2ff30374-ab93-4cc9-9ed3-199d3f81e1b8</v>
          </cell>
          <cell r="C120">
            <v>8052</v>
          </cell>
          <cell r="D120">
            <v>31.40971</v>
          </cell>
          <cell r="E120">
            <v>-81.339605000000006</v>
          </cell>
          <cell r="F120">
            <v>2</v>
          </cell>
        </row>
        <row r="121">
          <cell r="A121" t="str">
            <v>Hubbard Brook Experimental Forest</v>
          </cell>
          <cell r="B121" t="str">
            <v>https://deims.org/635846c4-e015-431a-8211-009e7785b4b6</v>
          </cell>
          <cell r="C121">
            <v>8053</v>
          </cell>
          <cell r="D121">
            <v>43.962000000000003</v>
          </cell>
          <cell r="E121">
            <v>-71.805000000000007</v>
          </cell>
          <cell r="F121">
            <v>590</v>
          </cell>
        </row>
        <row r="122">
          <cell r="A122" t="str">
            <v>Harvard Forest</v>
          </cell>
          <cell r="B122" t="str">
            <v>https://deims.org/2eb3d86b-453c-4b27-9e26-8342fed912db</v>
          </cell>
          <cell r="C122">
            <v>8054</v>
          </cell>
          <cell r="D122">
            <v>42.549999999999898</v>
          </cell>
          <cell r="E122">
            <v>-72.23</v>
          </cell>
          <cell r="F122">
            <v>330</v>
          </cell>
        </row>
        <row r="123">
          <cell r="A123" t="str">
            <v>Jornada Basin LTER (JRN)</v>
          </cell>
          <cell r="B123" t="str">
            <v>https://deims.org/b12161b4-8372-4542-abfd-f981ef513857</v>
          </cell>
          <cell r="C123">
            <v>8055</v>
          </cell>
          <cell r="D123">
            <v>32.616999999999898</v>
          </cell>
          <cell r="E123">
            <v>-106.741</v>
          </cell>
        </row>
        <row r="124">
          <cell r="A124" t="str">
            <v>Kellogg Biological Station</v>
          </cell>
          <cell r="B124" t="str">
            <v>https://deims.org/49e8551a-942d-483c-8402-e1a8c294a94d</v>
          </cell>
          <cell r="C124">
            <v>8056</v>
          </cell>
          <cell r="D124">
            <v>42.419899999999899</v>
          </cell>
          <cell r="E124">
            <v>-85.404399999999896</v>
          </cell>
          <cell r="F124">
            <v>288</v>
          </cell>
        </row>
        <row r="125">
          <cell r="A125" t="str">
            <v>Moorea Coral Reef LTER</v>
          </cell>
          <cell r="B125" t="str">
            <v>https://deims.org/2ecd078c-3bf8-4b70-8e0c-506c1116546e</v>
          </cell>
          <cell r="C125">
            <v>8058</v>
          </cell>
          <cell r="D125">
            <v>-17.3799999999999</v>
          </cell>
          <cell r="E125">
            <v>-149.66999999999899</v>
          </cell>
          <cell r="F125">
            <v>0</v>
          </cell>
        </row>
        <row r="126">
          <cell r="A126" t="str">
            <v>North Temperate Lakes LTER</v>
          </cell>
          <cell r="B126" t="str">
            <v>https://deims.org/30993f40-5cce-49c7-b7f9-651fb9d7bbe4</v>
          </cell>
          <cell r="C126">
            <v>8060</v>
          </cell>
          <cell r="D126">
            <v>43.298000000000002</v>
          </cell>
          <cell r="E126">
            <v>-89.325000000000003</v>
          </cell>
          <cell r="F126">
            <v>350</v>
          </cell>
        </row>
        <row r="127">
          <cell r="A127" t="str">
            <v>Santa Barbara Coastal LTER</v>
          </cell>
          <cell r="B127" t="str">
            <v>https://deims.org/dbd399ed-9c26-4621-b479-7ab505c8aa35</v>
          </cell>
          <cell r="C127">
            <v>8061</v>
          </cell>
          <cell r="D127">
            <v>34.412500000000001</v>
          </cell>
          <cell r="E127">
            <v>-119.84220000000001</v>
          </cell>
          <cell r="F127">
            <v>0</v>
          </cell>
        </row>
        <row r="128">
          <cell r="A128" t="str">
            <v>HyytiÔøΩlÔøΩ SMEAR II LTER</v>
          </cell>
          <cell r="B128" t="str">
            <v>https://deims.org/663dac80-211d-4c19-a356-04ee0da0f0eb</v>
          </cell>
          <cell r="C128">
            <v>8078</v>
          </cell>
          <cell r="D128">
            <v>61.850299999999898</v>
          </cell>
          <cell r="E128">
            <v>24.295000000000002</v>
          </cell>
          <cell r="F128">
            <v>180</v>
          </cell>
        </row>
        <row r="129">
          <cell r="A129" t="str">
            <v>TERENO Harz/Central German Lowland LTER</v>
          </cell>
          <cell r="B129" t="str">
            <v>https://deims.org/d6ce4453-17a8-49d8-9c02-caae8b6629a6</v>
          </cell>
          <cell r="C129">
            <v>8079</v>
          </cell>
          <cell r="D129">
            <v>51.729500000000002</v>
          </cell>
          <cell r="E129">
            <v>11.3393999999999</v>
          </cell>
          <cell r="F129">
            <v>150</v>
          </cell>
        </row>
        <row r="130">
          <cell r="A130" t="str">
            <v>West Estonian Archipelago</v>
          </cell>
          <cell r="B130" t="str">
            <v>https://deims.org/7bc2d2b0-9a42-409f-b8fb-9e2a57075e2c</v>
          </cell>
          <cell r="C130">
            <v>8094</v>
          </cell>
          <cell r="D130">
            <v>58.5</v>
          </cell>
          <cell r="E130">
            <v>22.833300000000001</v>
          </cell>
          <cell r="F130">
            <v>16</v>
          </cell>
        </row>
        <row r="131">
          <cell r="A131" t="str">
            <v>Ascania-Nova</v>
          </cell>
          <cell r="B131" t="str">
            <v>https://deims.org/8a175cb4-107d-4fbf-8d25-a0507b8384ba</v>
          </cell>
          <cell r="C131">
            <v>8096</v>
          </cell>
          <cell r="D131">
            <v>46.135599999999897</v>
          </cell>
          <cell r="E131">
            <v>33.390300000000003</v>
          </cell>
          <cell r="F131">
            <v>9</v>
          </cell>
        </row>
        <row r="132">
          <cell r="A132" t="str">
            <v>20 Lake Mikolajskie</v>
          </cell>
          <cell r="B132" t="str">
            <v>https://deims.org/0ce0d289-9ef9-4232-a981-8f34869db76d</v>
          </cell>
          <cell r="C132">
            <v>8097</v>
          </cell>
          <cell r="D132">
            <v>53.7667</v>
          </cell>
          <cell r="E132">
            <v>21.583300000000001</v>
          </cell>
          <cell r="F132">
            <v>116</v>
          </cell>
        </row>
        <row r="133">
          <cell r="A133" t="str">
            <v>Rio Umia / Pontevedra (ES-SNE)</v>
          </cell>
          <cell r="B133" t="str">
            <v>https://deims.org/8251c605-3b81-4410-badc-6ef20230166b</v>
          </cell>
          <cell r="C133">
            <v>8100</v>
          </cell>
          <cell r="D133">
            <v>42.116700000000002</v>
          </cell>
          <cell r="E133">
            <v>-8.6128999999999998</v>
          </cell>
          <cell r="F133">
            <v>338</v>
          </cell>
        </row>
        <row r="134">
          <cell r="A134" t="str">
            <v>Monte Castrove / Pontevedra (ES-SNE)</v>
          </cell>
          <cell r="B134" t="str">
            <v>https://deims.org/a4e38091-67ac-458d-a040-63bc2bf6af37</v>
          </cell>
          <cell r="C134">
            <v>8102</v>
          </cell>
          <cell r="D134">
            <v>42.434899999999899</v>
          </cell>
          <cell r="E134">
            <v>-9.2166700000000006</v>
          </cell>
          <cell r="F134">
            <v>470</v>
          </cell>
        </row>
        <row r="135">
          <cell r="A135" t="str">
            <v>Baleira / Pontevedra (ES-SNE)</v>
          </cell>
          <cell r="B135" t="str">
            <v>https://deims.org/42e85105-11e7-403b-8a7f-20c89250b622</v>
          </cell>
          <cell r="C135">
            <v>8103</v>
          </cell>
          <cell r="D135">
            <v>43.030999999999899</v>
          </cell>
          <cell r="E135">
            <v>-7.2186000000000003</v>
          </cell>
          <cell r="F135">
            <v>922</v>
          </cell>
        </row>
        <row r="136">
          <cell r="A136" t="str">
            <v>Solina-Myczkowce cascade system</v>
          </cell>
          <cell r="B136" t="str">
            <v>https://deims.org/850c0f0b-616f-4560-bb09-3bcbf4485884</v>
          </cell>
          <cell r="C136">
            <v>8106</v>
          </cell>
          <cell r="D136">
            <v>49.576000000000001</v>
          </cell>
          <cell r="E136">
            <v>22.6126</v>
          </cell>
          <cell r="F136">
            <v>600</v>
          </cell>
        </row>
        <row r="137">
          <cell r="A137" t="str">
            <v>Zegrzynski Reservoir</v>
          </cell>
          <cell r="B137" t="str">
            <v>https://deims.org/c666c58f-4440-4f2e-9f3f-3e2ebe7c3aa1</v>
          </cell>
          <cell r="C137">
            <v>8107</v>
          </cell>
          <cell r="D137">
            <v>52.5</v>
          </cell>
          <cell r="E137">
            <v>21</v>
          </cell>
          <cell r="F137">
            <v>75</v>
          </cell>
        </row>
        <row r="138">
          <cell r="A138" t="str">
            <v>Katowice</v>
          </cell>
          <cell r="B138" t="str">
            <v>https://deims.org/70d7113c-1afb-4c5c-89a4-7dbd69de55b1</v>
          </cell>
          <cell r="C138">
            <v>8109</v>
          </cell>
          <cell r="D138">
            <v>50.2105999999999</v>
          </cell>
          <cell r="E138">
            <v>18.947199999999899</v>
          </cell>
          <cell r="F138">
            <v>275</v>
          </cell>
        </row>
        <row r="139">
          <cell r="A139" t="str">
            <v>Tarnowskie Gry</v>
          </cell>
          <cell r="B139" t="str">
            <v>https://deims.org/c09f9c23-7a79-45a4-891e-4a34de5533db</v>
          </cell>
          <cell r="C139">
            <v>8110</v>
          </cell>
          <cell r="D139">
            <v>50.466900000000003</v>
          </cell>
          <cell r="E139">
            <v>18.87</v>
          </cell>
          <cell r="F139">
            <v>280</v>
          </cell>
        </row>
        <row r="140">
          <cell r="A140" t="str">
            <v>Konin</v>
          </cell>
          <cell r="B140" t="str">
            <v>https://deims.org/6b9e2c50-5fae-415d-a3c0-cd2b14fd9b27</v>
          </cell>
          <cell r="C140">
            <v>8111</v>
          </cell>
          <cell r="D140">
            <v>52.283299999999898</v>
          </cell>
          <cell r="E140">
            <v>18.275200000000002</v>
          </cell>
          <cell r="F140">
            <v>85</v>
          </cell>
        </row>
        <row r="141">
          <cell r="A141" t="str">
            <v>Vilsandi</v>
          </cell>
          <cell r="B141" t="str">
            <v>https://deims.org/1c1047d5-2fec-4cc0-ba1e-6d800ae02296</v>
          </cell>
          <cell r="C141">
            <v>8114</v>
          </cell>
          <cell r="D141">
            <v>58.383299999999899</v>
          </cell>
          <cell r="E141">
            <v>21.85</v>
          </cell>
          <cell r="F141">
            <v>7</v>
          </cell>
        </row>
        <row r="142">
          <cell r="A142" t="str">
            <v>Nagybugac_forest_reserve</v>
          </cell>
          <cell r="B142" t="str">
            <v>https://deims.org/b87a8d51-e6af-4209-b481-9c949c6ddba8</v>
          </cell>
          <cell r="C142">
            <v>8115</v>
          </cell>
          <cell r="D142">
            <v>46.6557999999999</v>
          </cell>
          <cell r="E142">
            <v>19.6008</v>
          </cell>
          <cell r="F142">
            <v>150</v>
          </cell>
        </row>
        <row r="143">
          <cell r="A143" t="str">
            <v>Kunpeszer_forest_reserve</v>
          </cell>
          <cell r="B143" t="str">
            <v>https://deims.org/d9d2716d-c76d-4b5c-b2ef-a797c9baa532</v>
          </cell>
          <cell r="C143">
            <v>8116</v>
          </cell>
          <cell r="D143">
            <v>47.0914</v>
          </cell>
          <cell r="E143">
            <v>19.307200000000002</v>
          </cell>
          <cell r="F143">
            <v>150</v>
          </cell>
        </row>
        <row r="144">
          <cell r="A144" t="str">
            <v>Kozoserdo_forest_reserve</v>
          </cell>
          <cell r="B144" t="str">
            <v>https://deims.org/917a157c-b2ca-4ec6-a7a5-31874acf6975</v>
          </cell>
          <cell r="C144">
            <v>8117</v>
          </cell>
          <cell r="D144">
            <v>46.724200000000003</v>
          </cell>
          <cell r="E144">
            <v>19.3475</v>
          </cell>
          <cell r="F144">
            <v>150</v>
          </cell>
        </row>
        <row r="145">
          <cell r="A145" t="str">
            <v>Kiskun Forest Reserve Sites</v>
          </cell>
          <cell r="B145" t="str">
            <v>https://deims.org/3d1e8f7b-a50b-43b3-8395-287efd5c7f9f</v>
          </cell>
          <cell r="C145">
            <v>8118</v>
          </cell>
          <cell r="D145">
            <v>46.899999999999899</v>
          </cell>
          <cell r="E145">
            <v>19.399999999999899</v>
          </cell>
          <cell r="F145">
            <v>150</v>
          </cell>
        </row>
        <row r="146">
          <cell r="A146" t="str">
            <v>VULCAN Kiskunsag</v>
          </cell>
          <cell r="B146" t="str">
            <v>https://deims.org/3017d91e-8117-4b0a-bba7-de93d739ef5e</v>
          </cell>
          <cell r="C146">
            <v>8119</v>
          </cell>
          <cell r="D146">
            <v>46.864400000000003</v>
          </cell>
          <cell r="E146">
            <v>19.4149999999999</v>
          </cell>
          <cell r="F146">
            <v>109</v>
          </cell>
        </row>
        <row r="147">
          <cell r="A147" t="str">
            <v>Baixa Limia-Xurs / Ourense (ES-SNE)</v>
          </cell>
          <cell r="B147" t="str">
            <v>https://deims.org/9e665ebc-9612-42d5-aa6e-1da0434ab9c5</v>
          </cell>
          <cell r="C147">
            <v>8120</v>
          </cell>
          <cell r="D147">
            <v>42.34</v>
          </cell>
          <cell r="E147">
            <v>-7.8646399999999996</v>
          </cell>
          <cell r="F147">
            <v>1542</v>
          </cell>
        </row>
        <row r="148">
          <cell r="A148" t="str">
            <v>IT02-Forests of the Alps</v>
          </cell>
          <cell r="B148" t="str">
            <v>https://deims.org/ede67a31-079a-4db5-b3a2-83b22054c661</v>
          </cell>
          <cell r="C148">
            <v>8121</v>
          </cell>
          <cell r="D148">
            <v>46.387900000000002</v>
          </cell>
          <cell r="E148">
            <v>11.5623</v>
          </cell>
          <cell r="F148">
            <v>1481</v>
          </cell>
        </row>
        <row r="149">
          <cell r="A149" t="str">
            <v>Plum Island Ecosystems</v>
          </cell>
          <cell r="B149" t="str">
            <v>https://deims.org/4c2cfbde-0fcf-4a87-99ee-52182bfa240a</v>
          </cell>
          <cell r="C149">
            <v>8122</v>
          </cell>
          <cell r="D149">
            <v>42.827599999999897</v>
          </cell>
          <cell r="E149">
            <v>-71.219800000000006</v>
          </cell>
          <cell r="F149">
            <v>30</v>
          </cell>
        </row>
        <row r="150">
          <cell r="A150" t="str">
            <v>Arctic Tundra LTER</v>
          </cell>
          <cell r="B150" t="str">
            <v>https://deims.org/84d76cec-a04a-44d5-9c11-30db0c2ea8a8</v>
          </cell>
          <cell r="C150">
            <v>8123</v>
          </cell>
          <cell r="D150">
            <v>68.627745000000004</v>
          </cell>
          <cell r="E150">
            <v>-149.593694999999</v>
          </cell>
          <cell r="F150">
            <v>760</v>
          </cell>
        </row>
        <row r="151">
          <cell r="A151" t="str">
            <v>Luquillo Long-Term Ecological Research</v>
          </cell>
          <cell r="B151" t="str">
            <v>https://deims.org/bd0b5bcf-4f2e-4038-8275-629ffa5bf2aa</v>
          </cell>
          <cell r="C151">
            <v>8124</v>
          </cell>
          <cell r="D151">
            <v>18.360700000000001</v>
          </cell>
          <cell r="E151">
            <v>-65.701499999999896</v>
          </cell>
          <cell r="F151">
            <v>550</v>
          </cell>
        </row>
        <row r="152">
          <cell r="A152" t="str">
            <v>Palmer Station LTER</v>
          </cell>
          <cell r="B152" t="str">
            <v>https://deims.org/0c24abb5-ebe1-49ef-a324-fd9d16ae3ee5</v>
          </cell>
          <cell r="C152">
            <v>8125</v>
          </cell>
          <cell r="D152">
            <v>-64.774299999999897</v>
          </cell>
          <cell r="E152">
            <v>-64.052899999999894</v>
          </cell>
          <cell r="F152">
            <v>0</v>
          </cell>
        </row>
        <row r="153">
          <cell r="A153" t="str">
            <v>California Current Ecosystem</v>
          </cell>
          <cell r="B153" t="str">
            <v>https://deims.org/9b3e111c-549d-4575-abe8-93b3f8210e74</v>
          </cell>
          <cell r="C153">
            <v>8128</v>
          </cell>
          <cell r="D153">
            <v>32.866092000000002</v>
          </cell>
          <cell r="E153">
            <v>-117.29351200000001</v>
          </cell>
          <cell r="F153">
            <v>0</v>
          </cell>
        </row>
        <row r="154">
          <cell r="A154" t="str">
            <v>IT17-Antarctica Research Station</v>
          </cell>
          <cell r="B154" t="str">
            <v>https://deims.org/a0df48f6-bd2b-42b2-919a-77cb41220440</v>
          </cell>
          <cell r="C154">
            <v>8132</v>
          </cell>
          <cell r="D154">
            <v>-75.695700000000002</v>
          </cell>
          <cell r="E154">
            <v>171.516999999999</v>
          </cell>
          <cell r="F154">
            <v>-350</v>
          </cell>
        </row>
        <row r="155">
          <cell r="A155" t="str">
            <v>IT16-Lagoon of Venice</v>
          </cell>
          <cell r="B155" t="str">
            <v>https://deims.org/cda8c930-378e-44f7-82aa-ea58bf57b611</v>
          </cell>
          <cell r="C155">
            <v>8133</v>
          </cell>
          <cell r="D155">
            <v>45.337000000000003</v>
          </cell>
          <cell r="E155">
            <v>12.2746999999999</v>
          </cell>
          <cell r="F155">
            <v>0</v>
          </cell>
        </row>
        <row r="156">
          <cell r="A156" t="str">
            <v>Omora Ethnobotanical Park Cape Horn LTER</v>
          </cell>
          <cell r="B156" t="str">
            <v>https://deims.org/e8276302-13dc-4934-b6ae-5da4f9c4c26b</v>
          </cell>
          <cell r="C156">
            <v>8134</v>
          </cell>
          <cell r="D156">
            <v>-54.916699999999899</v>
          </cell>
          <cell r="E156">
            <v>-67.650000000000006</v>
          </cell>
          <cell r="F156">
            <v>100</v>
          </cell>
        </row>
        <row r="157">
          <cell r="A157" t="str">
            <v>IT12-Northern Adriatic Sea</v>
          </cell>
          <cell r="B157" t="str">
            <v>https://deims.org/92fd6fad-99cd-4972-93bd-c491f0be1301</v>
          </cell>
          <cell r="C157">
            <v>8135</v>
          </cell>
          <cell r="D157">
            <v>45.307499999999898</v>
          </cell>
          <cell r="E157">
            <v>12.814500000000001</v>
          </cell>
          <cell r="F157">
            <v>-25</v>
          </cell>
        </row>
        <row r="158">
          <cell r="A158" t="str">
            <v>Ecological research site of Fujinitayama</v>
          </cell>
          <cell r="B158" t="str">
            <v>https://deims.org/c470ad34-31d9-41c2-837b-0dfc8ecab70d</v>
          </cell>
          <cell r="C158">
            <v>8137</v>
          </cell>
          <cell r="D158">
            <v>36.916699999999899</v>
          </cell>
          <cell r="E158">
            <v>139.96700000000001</v>
          </cell>
          <cell r="F158">
            <v>90</v>
          </cell>
        </row>
        <row r="159">
          <cell r="A159" t="str">
            <v>Ecological research site of Hinanohara</v>
          </cell>
          <cell r="B159" t="str">
            <v>https://deims.org/74aa586b-8ff9-48f5-8be4-ffd425801bd3</v>
          </cell>
          <cell r="C159">
            <v>8138</v>
          </cell>
          <cell r="D159">
            <v>35.149999999999899</v>
          </cell>
          <cell r="E159">
            <v>132.483</v>
          </cell>
          <cell r="F159">
            <v>90</v>
          </cell>
        </row>
        <row r="160">
          <cell r="A160" t="str">
            <v>Lange Bramke</v>
          </cell>
          <cell r="B160" t="str">
            <v>https://deims.org/8e24d4f8-d6f6-4463-83e9-73cac2fd3f38</v>
          </cell>
          <cell r="C160">
            <v>8141</v>
          </cell>
          <cell r="D160">
            <v>51.866700000000002</v>
          </cell>
          <cell r="E160">
            <v>10.4332999999999</v>
          </cell>
          <cell r="F160">
            <v>600</v>
          </cell>
        </row>
        <row r="161">
          <cell r="A161" t="str">
            <v>VindelfjÔøΩllens Research Station (VindelfjÔøΩllens forskningsstation)</v>
          </cell>
          <cell r="B161" t="str">
            <v>https://deims.org/77a7d110-e43a-4b73-beb9-0a387e487550</v>
          </cell>
          <cell r="C161">
            <v>8142</v>
          </cell>
          <cell r="D161">
            <v>65.958600000000004</v>
          </cell>
          <cell r="E161">
            <v>16.2087</v>
          </cell>
          <cell r="F161">
            <v>750</v>
          </cell>
        </row>
        <row r="162">
          <cell r="A162" t="str">
            <v>Kiskun Restoration Experiments</v>
          </cell>
          <cell r="B162" t="str">
            <v>https://deims.org/c7a1d72c-7296-49e7-813a-890a11cf0ae9</v>
          </cell>
          <cell r="C162">
            <v>8155</v>
          </cell>
          <cell r="D162">
            <v>46.7667</v>
          </cell>
          <cell r="E162">
            <v>19.533300000000001</v>
          </cell>
          <cell r="F162">
            <v>106</v>
          </cell>
        </row>
        <row r="163">
          <cell r="A163" t="str">
            <v>Kiskun Site Network (Jedlik)</v>
          </cell>
          <cell r="B163" t="str">
            <v>https://deims.org/cc6ee9af-f985-4bff-bf6c-2b8ce2eda3f3</v>
          </cell>
          <cell r="C163">
            <v>8156</v>
          </cell>
          <cell r="D163">
            <v>46.799999999999898</v>
          </cell>
          <cell r="E163">
            <v>19.383299999999899</v>
          </cell>
          <cell r="F163">
            <v>120</v>
          </cell>
        </row>
        <row r="164">
          <cell r="A164" t="str">
            <v>IT10-Lake ecosystems of Sardinia</v>
          </cell>
          <cell r="B164" t="str">
            <v>https://deims.org/67757ba9-c40c-4e2c-bdad-bc26905a738e</v>
          </cell>
          <cell r="C164">
            <v>8157</v>
          </cell>
          <cell r="D164">
            <v>40.544800000000002</v>
          </cell>
          <cell r="E164">
            <v>8.9438300000000002</v>
          </cell>
          <cell r="F164">
            <v>408</v>
          </cell>
        </row>
        <row r="165">
          <cell r="A165" t="str">
            <v>Collelongo-Selva Piana ABR1</v>
          </cell>
          <cell r="B165" t="str">
            <v>https://deims.org/9b1d144a-dc37-4b0e-8cda-1dda1d7667da</v>
          </cell>
          <cell r="C165">
            <v>8158</v>
          </cell>
          <cell r="D165">
            <v>41.849400000000003</v>
          </cell>
          <cell r="E165">
            <v>13.588100000000001</v>
          </cell>
          <cell r="F165">
            <v>1500</v>
          </cell>
        </row>
        <row r="166">
          <cell r="A166" t="str">
            <v>Sierra Nevada / Granada (ES- SNE)</v>
          </cell>
          <cell r="B166" t="str">
            <v>https://deims.org/e51cee43-dc12-4545-8e5b-dad35431e3f7</v>
          </cell>
          <cell r="C166">
            <v>8159</v>
          </cell>
          <cell r="D166">
            <v>37.085500000000003</v>
          </cell>
          <cell r="E166">
            <v>-3.1874799999999999</v>
          </cell>
          <cell r="F166">
            <v>3480</v>
          </cell>
        </row>
        <row r="167">
          <cell r="A167" t="str">
            <v>Lago di Tovel</v>
          </cell>
          <cell r="B167" t="str">
            <v>https://deims.org/f3146959-ae18-4b4e-a9be-16634b0b530a</v>
          </cell>
          <cell r="C167">
            <v>8160</v>
          </cell>
          <cell r="D167">
            <v>46.2608999999999</v>
          </cell>
          <cell r="E167">
            <v>10.9496</v>
          </cell>
          <cell r="F167">
            <v>1178</v>
          </cell>
        </row>
        <row r="168">
          <cell r="A168" t="str">
            <v>VÔøΩrriÔøΩ Research Station (VÔøΩrriÔøΩ LTER)</v>
          </cell>
          <cell r="B168" t="str">
            <v>https://deims.org/b471311f-e819-4f6f-bbae-1ac86cd9777f</v>
          </cell>
          <cell r="C168">
            <v>8161</v>
          </cell>
          <cell r="D168">
            <v>67.748326182200003</v>
          </cell>
          <cell r="E168">
            <v>29.6108915938899</v>
          </cell>
          <cell r="F168">
            <v>400</v>
          </cell>
        </row>
        <row r="169">
          <cell r="A169" t="str">
            <v>Aiguestortes / Lleida (ES-SNE)</v>
          </cell>
          <cell r="B169" t="str">
            <v>https://deims.org/cf8247a0-e3d7-499f-84a9-3b2d1215fe06</v>
          </cell>
          <cell r="C169">
            <v>8162</v>
          </cell>
          <cell r="D169">
            <v>42.616</v>
          </cell>
          <cell r="E169">
            <v>0.93300000000000005</v>
          </cell>
          <cell r="F169">
            <v>3023</v>
          </cell>
        </row>
        <row r="170">
          <cell r="A170" t="str">
            <v>Bergslagen (LTSER platform)</v>
          </cell>
          <cell r="B170" t="str">
            <v>https://deims.org/0a60111e-c8d6-4850-9805-dc5283f9d691</v>
          </cell>
          <cell r="C170">
            <v>8163</v>
          </cell>
          <cell r="D170">
            <v>60</v>
          </cell>
          <cell r="E170">
            <v>14</v>
          </cell>
          <cell r="F170">
            <v>150</v>
          </cell>
        </row>
        <row r="171">
          <cell r="A171" t="str">
            <v>Lago Maggiore</v>
          </cell>
          <cell r="B171" t="str">
            <v>https://deims.org/f30007c4-8a6e-4f11-ab87-569db54638fe</v>
          </cell>
          <cell r="C171">
            <v>8164</v>
          </cell>
          <cell r="D171">
            <v>45.954700000000003</v>
          </cell>
          <cell r="E171">
            <v>8.6340299999999903</v>
          </cell>
          <cell r="F171">
            <v>193.8</v>
          </cell>
        </row>
        <row r="172">
          <cell r="A172" t="str">
            <v>Lago di Candia</v>
          </cell>
          <cell r="B172" t="str">
            <v>https://deims.org/c7fe4203-24b1-4d11-a573-99b99204fede</v>
          </cell>
          <cell r="C172">
            <v>8165</v>
          </cell>
          <cell r="D172">
            <v>45.325299999999899</v>
          </cell>
          <cell r="E172">
            <v>7.9152899999999997</v>
          </cell>
          <cell r="F172">
            <v>330</v>
          </cell>
        </row>
        <row r="173">
          <cell r="A173" t="str">
            <v>Fruska gora National Park (Fruska gora National Park)</v>
          </cell>
          <cell r="B173" t="str">
            <v>https://deims.org/f1c571d2-11e3-4072-ac66-073600ce152c</v>
          </cell>
          <cell r="C173">
            <v>8166</v>
          </cell>
          <cell r="D173">
            <v>45.136538000000002</v>
          </cell>
          <cell r="E173">
            <v>19.672407</v>
          </cell>
          <cell r="F173">
            <v>250</v>
          </cell>
        </row>
        <row r="174">
          <cell r="A174" t="str">
            <v>Moesvatn</v>
          </cell>
          <cell r="B174" t="str">
            <v>https://deims.org/f469e62a-1e98-41eb-af35-9bab3faf8aed</v>
          </cell>
          <cell r="C174">
            <v>8167</v>
          </cell>
          <cell r="D174">
            <v>59.85</v>
          </cell>
          <cell r="E174">
            <v>8.3000000000000007</v>
          </cell>
          <cell r="F174">
            <v>1020</v>
          </cell>
        </row>
        <row r="175">
          <cell r="A175" t="str">
            <v>Aamotsdalen</v>
          </cell>
          <cell r="B175" t="str">
            <v>https://deims.org/266eedce-b67c-4935-a7b7-4dc3c169c902</v>
          </cell>
          <cell r="C175">
            <v>8168</v>
          </cell>
          <cell r="D175">
            <v>62.466700000000003</v>
          </cell>
          <cell r="E175">
            <v>9.4166699999999999</v>
          </cell>
          <cell r="F175">
            <v>910</v>
          </cell>
        </row>
        <row r="176">
          <cell r="A176" t="str">
            <v>Sozopol - Black Sea</v>
          </cell>
          <cell r="B176" t="str">
            <v>https://deims.org/04c70bae-b13c-4df5-bbdb-dc2be9e9d411</v>
          </cell>
          <cell r="C176">
            <v>8169</v>
          </cell>
          <cell r="D176">
            <v>42.417099999999898</v>
          </cell>
          <cell r="E176">
            <v>27.696000000000002</v>
          </cell>
          <cell r="F176">
            <v>0</v>
          </cell>
        </row>
        <row r="177">
          <cell r="A177" t="str">
            <v>Boergefjell</v>
          </cell>
          <cell r="B177" t="str">
            <v>https://deims.org/0c1221cf-5e37-4a40-bcee-a2d85dc8969f</v>
          </cell>
          <cell r="C177">
            <v>8170</v>
          </cell>
          <cell r="D177">
            <v>65.061000000000007</v>
          </cell>
          <cell r="E177">
            <v>13.815</v>
          </cell>
          <cell r="F177">
            <v>550</v>
          </cell>
        </row>
        <row r="178">
          <cell r="A178" t="str">
            <v>Dividalen</v>
          </cell>
          <cell r="B178" t="str">
            <v>https://deims.org/35cddb94-0c01-45ea-96fc-351ace2e088d</v>
          </cell>
          <cell r="C178">
            <v>8171</v>
          </cell>
          <cell r="D178">
            <v>68.716700000000003</v>
          </cell>
          <cell r="E178">
            <v>19.783300000000001</v>
          </cell>
          <cell r="F178">
            <v>500</v>
          </cell>
        </row>
        <row r="179">
          <cell r="A179" t="str">
            <v>Gutulia</v>
          </cell>
          <cell r="B179" t="str">
            <v>https://deims.org/85f200be-f34a-49c2-b894-a0d0cb3c3b1e</v>
          </cell>
          <cell r="C179">
            <v>8172</v>
          </cell>
          <cell r="D179">
            <v>62.0167</v>
          </cell>
          <cell r="E179">
            <v>12.166700000000001</v>
          </cell>
          <cell r="F179">
            <v>820</v>
          </cell>
        </row>
        <row r="180">
          <cell r="A180" t="str">
            <v>Lund</v>
          </cell>
          <cell r="B180" t="str">
            <v>https://deims.org/1d792727-6bd0-4fda-a3f8-33972f3c4fff</v>
          </cell>
          <cell r="C180">
            <v>8173</v>
          </cell>
          <cell r="D180">
            <v>58.549999999999898</v>
          </cell>
          <cell r="E180">
            <v>6.4333299999999998</v>
          </cell>
          <cell r="F180">
            <v>360</v>
          </cell>
        </row>
        <row r="181">
          <cell r="A181" t="str">
            <v>Solhomfjell</v>
          </cell>
          <cell r="B181" t="str">
            <v>https://deims.org/7f0512f8-3174-4294-bf59-fbd46193bea3</v>
          </cell>
          <cell r="C181">
            <v>8174</v>
          </cell>
          <cell r="D181">
            <v>58.95</v>
          </cell>
          <cell r="E181">
            <v>8.8333300000000001</v>
          </cell>
          <cell r="F181">
            <v>400</v>
          </cell>
        </row>
        <row r="182">
          <cell r="A182" t="str">
            <v>Ore estuary (Orefjarden)</v>
          </cell>
          <cell r="B182" t="str">
            <v>https://deims.org/fa9e4d17-3c60-4295-a9e3-64d4b7c1ab09</v>
          </cell>
          <cell r="C182">
            <v>8176</v>
          </cell>
          <cell r="D182">
            <v>63.564300000000003</v>
          </cell>
          <cell r="E182">
            <v>19.836400000000001</v>
          </cell>
          <cell r="F182">
            <v>0</v>
          </cell>
        </row>
        <row r="183">
          <cell r="A183" t="str">
            <v>Birkenes</v>
          </cell>
          <cell r="B183" t="str">
            <v>https://deims.org/68af6e55-e241-4afe-a3a6-32e79eef12fb</v>
          </cell>
          <cell r="C183">
            <v>8177</v>
          </cell>
          <cell r="D183">
            <v>58.438899999999897</v>
          </cell>
          <cell r="E183">
            <v>8.1918000000000006</v>
          </cell>
          <cell r="F183">
            <v>190</v>
          </cell>
        </row>
        <row r="184">
          <cell r="A184" t="str">
            <v>LTSER Zone Atelier PyrÔøΩnÔøΩes Garonne</v>
          </cell>
          <cell r="B184" t="str">
            <v>https://deims.org/e5cf07bb-f849-4034-babe-ff0a47cbc33a</v>
          </cell>
          <cell r="C184">
            <v>8178</v>
          </cell>
          <cell r="D184">
            <v>43.2667</v>
          </cell>
          <cell r="E184">
            <v>0.85</v>
          </cell>
          <cell r="F184">
            <v>300</v>
          </cell>
        </row>
        <row r="185">
          <cell r="A185" t="str">
            <v>Station LinnÔøΩ (LTER)</v>
          </cell>
          <cell r="B185" t="str">
            <v>https://deims.org/8e20a701-1128-4225-9b22-ea145b091d91</v>
          </cell>
          <cell r="C185">
            <v>8179</v>
          </cell>
          <cell r="D185">
            <v>56.619</v>
          </cell>
          <cell r="E185">
            <v>16.498000000000001</v>
          </cell>
          <cell r="F185">
            <v>45</v>
          </cell>
        </row>
        <row r="186">
          <cell r="A186" t="str">
            <v>TÔøΩnnersjÔøΩheden and Skarhult experimental forests (LTER)</v>
          </cell>
          <cell r="B186" t="str">
            <v>https://deims.org/ac383c6d-4caa-481b-af71-bf040255ec1f</v>
          </cell>
          <cell r="C186">
            <v>8180</v>
          </cell>
          <cell r="D186">
            <v>56.7166</v>
          </cell>
          <cell r="E186">
            <v>13.1142</v>
          </cell>
          <cell r="F186">
            <v>75</v>
          </cell>
        </row>
        <row r="187">
          <cell r="A187" t="str">
            <v>Bosco Fontana</v>
          </cell>
          <cell r="B187" t="str">
            <v>https://deims.org/0585b394-faf2-4850-913f-6351aace73e4</v>
          </cell>
          <cell r="C187">
            <v>8181</v>
          </cell>
          <cell r="D187">
            <v>45.200899999999898</v>
          </cell>
          <cell r="E187">
            <v>10.744</v>
          </cell>
          <cell r="F187">
            <v>25</v>
          </cell>
        </row>
        <row r="188">
          <cell r="A188" t="str">
            <v>Velika Morava</v>
          </cell>
          <cell r="B188" t="str">
            <v>https://deims.org/5bc9428a-46e2-48c3-beb5-aec13d06f0fe</v>
          </cell>
          <cell r="C188">
            <v>8182</v>
          </cell>
          <cell r="D188">
            <v>43.7547</v>
          </cell>
          <cell r="E188">
            <v>21.3935999999999</v>
          </cell>
          <cell r="F188">
            <v>102.9</v>
          </cell>
        </row>
        <row r="189">
          <cell r="A189" t="str">
            <v>Aukstaitija Integrated Monitoring Station</v>
          </cell>
          <cell r="B189" t="str">
            <v>https://deims.org/fad7f221-25f3-4286-a1b3-43a5f010a3e3</v>
          </cell>
          <cell r="C189">
            <v>8183</v>
          </cell>
          <cell r="D189">
            <v>55.259999999999899</v>
          </cell>
          <cell r="E189">
            <v>26.03</v>
          </cell>
          <cell r="F189">
            <v>172</v>
          </cell>
        </row>
        <row r="190">
          <cell r="A190" t="str">
            <v>Istituto Scientifico Angelo Mosso (MOSSO)</v>
          </cell>
          <cell r="B190" t="str">
            <v>https://deims.org/17210eba-d832-4759-89fa-9ff127cbdf6e</v>
          </cell>
          <cell r="C190">
            <v>8184</v>
          </cell>
          <cell r="D190">
            <v>45.877000000000002</v>
          </cell>
          <cell r="E190">
            <v>7.8719999999999999</v>
          </cell>
          <cell r="F190">
            <v>2700</v>
          </cell>
        </row>
        <row r="191">
          <cell r="A191" t="str">
            <v>LTER Observatory HAUSGARTEN</v>
          </cell>
          <cell r="B191" t="str">
            <v>https://deims.org/f6d9ed12-6bc1-47fb-8e81-ef24e9579596</v>
          </cell>
          <cell r="C191">
            <v>8185</v>
          </cell>
          <cell r="D191">
            <v>79</v>
          </cell>
          <cell r="E191">
            <v>4</v>
          </cell>
          <cell r="F191">
            <v>-2500</v>
          </cell>
        </row>
        <row r="192">
          <cell r="A192" t="str">
            <v>Devin thermophilous woods</v>
          </cell>
          <cell r="B192" t="str">
            <v>https://deims.org/9764b567-94cd-444b-adcb-5e6bc84435aa</v>
          </cell>
          <cell r="C192">
            <v>8186</v>
          </cell>
          <cell r="D192">
            <v>48.866700000000002</v>
          </cell>
          <cell r="E192">
            <v>16.649999999999899</v>
          </cell>
          <cell r="F192">
            <v>380</v>
          </cell>
        </row>
        <row r="193">
          <cell r="A193" t="str">
            <v>Bialowieza National Park</v>
          </cell>
          <cell r="B193" t="str">
            <v>https://deims.org/ed872695-0789-4afe-a9f6-ccc584d3b725</v>
          </cell>
          <cell r="C193">
            <v>8187</v>
          </cell>
          <cell r="D193">
            <v>52.75</v>
          </cell>
          <cell r="E193">
            <v>23.866700000000002</v>
          </cell>
          <cell r="F193">
            <v>153</v>
          </cell>
        </row>
        <row r="194">
          <cell r="A194" t="str">
            <v>Avdat (AVD)</v>
          </cell>
          <cell r="B194" t="str">
            <v>https://deims.org/fcc28bb3-551a-4396-819c-0589abc6be6f</v>
          </cell>
          <cell r="C194">
            <v>8189</v>
          </cell>
          <cell r="D194">
            <v>30.783300000000001</v>
          </cell>
          <cell r="E194">
            <v>34.7667</v>
          </cell>
          <cell r="F194">
            <v>570</v>
          </cell>
        </row>
        <row r="195">
          <cell r="A195" t="str">
            <v>Gilat (GLT)</v>
          </cell>
          <cell r="B195" t="str">
            <v>https://deims.org/f6fcfb89-8194-4aa1-b4b2-427bf6e00e54</v>
          </cell>
          <cell r="C195">
            <v>8190</v>
          </cell>
          <cell r="D195">
            <v>31.333300000000001</v>
          </cell>
          <cell r="E195">
            <v>34.666699999999899</v>
          </cell>
          <cell r="F195">
            <v>35</v>
          </cell>
        </row>
        <row r="196">
          <cell r="A196" t="str">
            <v>Karei Deshe (KRD)</v>
          </cell>
          <cell r="B196" t="str">
            <v>https://deims.org/46db8855-a7b5-4937-8b5a-dd1f13a82606</v>
          </cell>
          <cell r="C196">
            <v>8191</v>
          </cell>
          <cell r="D196">
            <v>32.916699999999899</v>
          </cell>
          <cell r="E196">
            <v>35.583300000000001</v>
          </cell>
          <cell r="F196">
            <v>300</v>
          </cell>
        </row>
        <row r="197">
          <cell r="A197" t="str">
            <v>Nizzanim (NIM)</v>
          </cell>
          <cell r="B197" t="str">
            <v>https://deims.org/72ebc320-a76b-4b49-b0a3-7a885408e18c</v>
          </cell>
          <cell r="C197">
            <v>8192</v>
          </cell>
          <cell r="D197">
            <v>31.7333</v>
          </cell>
          <cell r="E197">
            <v>34.6</v>
          </cell>
          <cell r="F197">
            <v>38</v>
          </cell>
        </row>
        <row r="198">
          <cell r="A198" t="str">
            <v>Ramat Hanadiv (RHD)</v>
          </cell>
          <cell r="B198" t="str">
            <v>https://deims.org/72f45e87-4e2d-4ea2-8bc9-4ddfac67a2a7</v>
          </cell>
          <cell r="C198">
            <v>8193</v>
          </cell>
          <cell r="D198">
            <v>32.549999999999898</v>
          </cell>
          <cell r="E198">
            <v>34.933300000000003</v>
          </cell>
          <cell r="F198">
            <v>52</v>
          </cell>
        </row>
        <row r="199">
          <cell r="A199" t="str">
            <v>Shagririm (SGM)</v>
          </cell>
          <cell r="B199" t="str">
            <v>https://deims.org/c8fa7e22-d940-49c1-9262-a5cdaa344616</v>
          </cell>
          <cell r="C199">
            <v>8194</v>
          </cell>
          <cell r="D199">
            <v>31.416699999999899</v>
          </cell>
          <cell r="E199">
            <v>34.799999999999898</v>
          </cell>
          <cell r="F199">
            <v>327</v>
          </cell>
        </row>
        <row r="200">
          <cell r="A200" t="str">
            <v>Kevo Subarctic Research Institute (Kevo LTER)</v>
          </cell>
          <cell r="B200" t="str">
            <v>https://deims.org/3f6a14de-1efb-4c06-8d1a-ce5765fe59e8</v>
          </cell>
          <cell r="C200">
            <v>8195</v>
          </cell>
          <cell r="D200">
            <v>69.757000000000005</v>
          </cell>
          <cell r="E200">
            <v>27.013100000000001</v>
          </cell>
          <cell r="F200">
            <v>90</v>
          </cell>
        </row>
        <row r="201">
          <cell r="A201" t="str">
            <v>Lammi LTER</v>
          </cell>
          <cell r="B201" t="str">
            <v>https://deims.org/a43d31c8-6219-4ab8-ac41-6088cb56b12b</v>
          </cell>
          <cell r="C201">
            <v>8196</v>
          </cell>
          <cell r="D201">
            <v>61.053686999999897</v>
          </cell>
          <cell r="E201">
            <v>25.041429000000001</v>
          </cell>
          <cell r="F201">
            <v>78</v>
          </cell>
        </row>
        <row r="202">
          <cell r="A202" t="str">
            <v>Western Gulf of Finland LTER site WelFin</v>
          </cell>
          <cell r="B202" t="str">
            <v>https://deims.org/c763fa3d-ca06-4d88-8c59-9d56cb70f4f2</v>
          </cell>
          <cell r="C202">
            <v>8197</v>
          </cell>
          <cell r="D202">
            <v>59.9146</v>
          </cell>
          <cell r="E202">
            <v>23.2973</v>
          </cell>
          <cell r="F202">
            <v>10</v>
          </cell>
        </row>
        <row r="203">
          <cell r="A203" t="str">
            <v>Oulanka Research Station (Oulanka LTER)</v>
          </cell>
          <cell r="B203" t="str">
            <v>https://deims.org/f81f30bb-6e2b-4a11-9b65-266fee2ae330</v>
          </cell>
          <cell r="C203">
            <v>8198</v>
          </cell>
          <cell r="D203">
            <v>66.366699999999895</v>
          </cell>
          <cell r="E203">
            <v>29.316700000000001</v>
          </cell>
          <cell r="F203">
            <v>230</v>
          </cell>
        </row>
        <row r="204">
          <cell r="A204" t="str">
            <v>The City of Lodz LTSER</v>
          </cell>
          <cell r="B204" t="str">
            <v>https://deims.org/6c81a46f-a830-4bc1-8ccd-a0f023583ec7</v>
          </cell>
          <cell r="C204">
            <v>8199</v>
          </cell>
          <cell r="D204">
            <v>51.77</v>
          </cell>
          <cell r="E204">
            <v>19.459</v>
          </cell>
          <cell r="F204">
            <v>219.5</v>
          </cell>
        </row>
        <row r="205">
          <cell r="A205" t="str">
            <v>Kampinoski National Park</v>
          </cell>
          <cell r="B205" t="str">
            <v>https://deims.org/e738e254-0ee5-4b8f-bf98-f27a7dce1948</v>
          </cell>
          <cell r="C205">
            <v>8200</v>
          </cell>
          <cell r="D205">
            <v>52.325299999999899</v>
          </cell>
          <cell r="E205">
            <v>20.5808</v>
          </cell>
          <cell r="F205">
            <v>80</v>
          </cell>
        </row>
        <row r="206">
          <cell r="A206" t="str">
            <v>The Sulejow Reservoir LTER</v>
          </cell>
          <cell r="B206" t="str">
            <v>https://deims.org/8b9d04ca-0798-4f7f-91cd-82c91f881c8e</v>
          </cell>
          <cell r="C206">
            <v>8201</v>
          </cell>
          <cell r="D206">
            <v>51.433332999999898</v>
          </cell>
          <cell r="E206">
            <v>19.923611000000001</v>
          </cell>
          <cell r="F206">
            <v>130</v>
          </cell>
        </row>
        <row r="207">
          <cell r="A207" t="str">
            <v>Lake GÔøΩrdsjÔøΩn catchment (LTER)</v>
          </cell>
          <cell r="B207" t="str">
            <v>https://deims.org/9abbb750-8325-4a00-a801-db9cf3a2df13</v>
          </cell>
          <cell r="C207">
            <v>8202</v>
          </cell>
          <cell r="D207">
            <v>58.058100000000003</v>
          </cell>
          <cell r="E207">
            <v>12.022500000000001</v>
          </cell>
          <cell r="F207">
            <v>130</v>
          </cell>
        </row>
        <row r="208">
          <cell r="A208" t="str">
            <v>Comune Fontainemore</v>
          </cell>
          <cell r="B208" t="str">
            <v>https://deims.org/46a11350-4bd3-4f97-874f-bfc012305633</v>
          </cell>
          <cell r="C208">
            <v>8203</v>
          </cell>
          <cell r="D208">
            <v>45.648699999999899</v>
          </cell>
          <cell r="E208">
            <v>7.8605</v>
          </cell>
          <cell r="F208">
            <v>2050</v>
          </cell>
        </row>
        <row r="209">
          <cell r="A209" t="str">
            <v>Darss-Zingst Bodden</v>
          </cell>
          <cell r="B209" t="str">
            <v>https://deims.org/49edf45b-de80-49b7-9fa7-2b5e81815cb9</v>
          </cell>
          <cell r="C209">
            <v>8204</v>
          </cell>
          <cell r="D209">
            <v>54.433300000000003</v>
          </cell>
          <cell r="E209">
            <v>12.6999999999999</v>
          </cell>
          <cell r="F209">
            <v>0.12</v>
          </cell>
        </row>
        <row r="210">
          <cell r="A210" t="str">
            <v>LTSER Engure</v>
          </cell>
          <cell r="B210" t="str">
            <v>https://deims.org/66431807-ebf1-477f-aa52-3716542f3378</v>
          </cell>
          <cell r="C210">
            <v>8205</v>
          </cell>
          <cell r="D210">
            <v>57.216700000000003</v>
          </cell>
          <cell r="E210">
            <v>23.135000000000002</v>
          </cell>
          <cell r="F210">
            <v>30</v>
          </cell>
        </row>
        <row r="211">
          <cell r="A211" t="str">
            <v>Mazsalaca Pine</v>
          </cell>
          <cell r="B211" t="str">
            <v>https://deims.org/ebdf1a2b-b815-4808-92cd-971a501d356d</v>
          </cell>
          <cell r="C211">
            <v>8206</v>
          </cell>
          <cell r="D211">
            <v>57.883299999999899</v>
          </cell>
          <cell r="E211">
            <v>24.9833</v>
          </cell>
          <cell r="F211">
            <v>58</v>
          </cell>
        </row>
        <row r="212">
          <cell r="A212" t="str">
            <v>Reservoir of Riga Hydropower Station on the River Daugava</v>
          </cell>
          <cell r="B212" t="str">
            <v>https://deims.org/32370e5d-9da5-4f8c-9198-875f61b9c695</v>
          </cell>
          <cell r="C212">
            <v>8207</v>
          </cell>
          <cell r="D212">
            <v>56.833300000000001</v>
          </cell>
          <cell r="E212">
            <v>24.333300000000001</v>
          </cell>
          <cell r="F212">
            <v>16</v>
          </cell>
        </row>
        <row r="213">
          <cell r="A213" t="str">
            <v>Randu meadows</v>
          </cell>
          <cell r="B213" t="str">
            <v>https://deims.org/61c188bc-8915-4488-8d92-6d38483406c0</v>
          </cell>
          <cell r="C213">
            <v>8208</v>
          </cell>
          <cell r="D213">
            <v>57.799999999999898</v>
          </cell>
          <cell r="E213">
            <v>24.333300000000001</v>
          </cell>
          <cell r="F213">
            <v>1</v>
          </cell>
        </row>
        <row r="214">
          <cell r="A214" t="str">
            <v>Bab</v>
          </cell>
          <cell r="B214" t="str">
            <v>https://deims.org/79e10639-dd60-4f30-9c43-7b2bae0f359a</v>
          </cell>
          <cell r="C214">
            <v>8209</v>
          </cell>
          <cell r="D214">
            <v>48.3033</v>
          </cell>
          <cell r="E214">
            <v>17.8886</v>
          </cell>
          <cell r="F214">
            <v>190</v>
          </cell>
        </row>
        <row r="215">
          <cell r="A215" t="str">
            <v>Jalovecka dolina</v>
          </cell>
          <cell r="B215" t="str">
            <v>https://deims.org/e13f1146-b97a-4bc5-9bc5-65322379a567</v>
          </cell>
          <cell r="C215">
            <v>8210</v>
          </cell>
          <cell r="D215">
            <v>49.217799999999897</v>
          </cell>
          <cell r="E215">
            <v>19.671900000000001</v>
          </cell>
          <cell r="F215">
            <v>1900</v>
          </cell>
        </row>
        <row r="216">
          <cell r="A216" t="str">
            <v>Kremnicke vrchy Ecological Experimental Station</v>
          </cell>
          <cell r="B216" t="str">
            <v>https://deims.org/4c3159e4-4630-4309-940b-8ece71514b77</v>
          </cell>
          <cell r="C216">
            <v>8211</v>
          </cell>
          <cell r="D216">
            <v>48.634099999999897</v>
          </cell>
          <cell r="E216">
            <v>19.0688999999999</v>
          </cell>
          <cell r="F216">
            <v>470</v>
          </cell>
        </row>
        <row r="217">
          <cell r="A217" t="str">
            <v>IT13-Gulf of Naples</v>
          </cell>
          <cell r="B217" t="str">
            <v>https://deims.org/0f59e22d-1db8-481e-a8b7-f2810fcfc178</v>
          </cell>
          <cell r="C217">
            <v>8212</v>
          </cell>
          <cell r="D217">
            <v>40.694200000000002</v>
          </cell>
          <cell r="E217">
            <v>14.199400000000001</v>
          </cell>
          <cell r="F217">
            <v>-140</v>
          </cell>
        </row>
        <row r="218">
          <cell r="A218" t="str">
            <v>Krivoklat forests and xeric grasslands</v>
          </cell>
          <cell r="B218" t="str">
            <v>https://deims.org/09f97e46-5c37-494e-b476-d5ec32ca909a</v>
          </cell>
          <cell r="C218">
            <v>8213</v>
          </cell>
          <cell r="D218">
            <v>50.002800000000001</v>
          </cell>
          <cell r="E218">
            <v>13.8475</v>
          </cell>
          <cell r="F218">
            <v>420</v>
          </cell>
        </row>
        <row r="219">
          <cell r="A219" t="str">
            <v>Petrohan-Ponor</v>
          </cell>
          <cell r="B219" t="str">
            <v>https://deims.org/3d8dd081-e6c5-4233-b2bb-7a353bcab094</v>
          </cell>
          <cell r="C219">
            <v>8214</v>
          </cell>
          <cell r="D219">
            <v>43.1206999999999</v>
          </cell>
          <cell r="E219">
            <v>23.126999999999899</v>
          </cell>
          <cell r="F219">
            <v>1490</v>
          </cell>
        </row>
        <row r="220">
          <cell r="A220" t="str">
            <v>Siljansfors Experimental Forest</v>
          </cell>
          <cell r="B220" t="str">
            <v>https://deims.org/731d6178-0dae-429b-81f0-19b6dbeae22a</v>
          </cell>
          <cell r="C220">
            <v>8215</v>
          </cell>
          <cell r="D220">
            <v>60.8905999999999</v>
          </cell>
          <cell r="E220">
            <v>14.3764</v>
          </cell>
          <cell r="F220">
            <v>260</v>
          </cell>
        </row>
        <row r="221">
          <cell r="A221" t="str">
            <v>Loch Grannoch</v>
          </cell>
          <cell r="B221" t="str">
            <v>https://deims.org/18240efb-b9e1-4b18-ab5b-7e77ddc86c15</v>
          </cell>
          <cell r="C221">
            <v>8216</v>
          </cell>
          <cell r="D221">
            <v>55.002200000000002</v>
          </cell>
          <cell r="E221">
            <v>-4.2816599999999996</v>
          </cell>
          <cell r="F221">
            <v>214</v>
          </cell>
        </row>
        <row r="222">
          <cell r="A222" t="str">
            <v>Loch Tinker</v>
          </cell>
          <cell r="B222" t="str">
            <v>https://deims.org/17a4f45d-18ff-4266-84fe-497010dc72c9</v>
          </cell>
          <cell r="C222">
            <v>8217</v>
          </cell>
          <cell r="D222">
            <v>56.2286</v>
          </cell>
          <cell r="E222">
            <v>-4.5076599999999996</v>
          </cell>
          <cell r="F222">
            <v>420</v>
          </cell>
        </row>
        <row r="223">
          <cell r="A223" t="str">
            <v>Loch Chon</v>
          </cell>
          <cell r="B223" t="str">
            <v>https://deims.org/e6803261-4e99-438e-b17e-3ee0525c7c70</v>
          </cell>
          <cell r="C223">
            <v>8218</v>
          </cell>
          <cell r="D223">
            <v>56.211799999999897</v>
          </cell>
          <cell r="E223">
            <v>-4.5483399999999996</v>
          </cell>
          <cell r="F223">
            <v>92</v>
          </cell>
        </row>
        <row r="224">
          <cell r="A224" t="str">
            <v>Kindla</v>
          </cell>
          <cell r="B224" t="str">
            <v>https://deims.org/9aa88bb6-b4a9-4569-8520-3d26643e6de9</v>
          </cell>
          <cell r="C224">
            <v>8219</v>
          </cell>
          <cell r="D224">
            <v>59.75</v>
          </cell>
          <cell r="E224">
            <v>14.9</v>
          </cell>
          <cell r="F224">
            <v>347</v>
          </cell>
        </row>
        <row r="225">
          <cell r="A225" t="str">
            <v>Gammtratten</v>
          </cell>
          <cell r="B225" t="str">
            <v>https://deims.org/27415652-8de8-40e7-92c1-f82526116a2d</v>
          </cell>
          <cell r="C225">
            <v>8220</v>
          </cell>
          <cell r="D225">
            <v>63.85</v>
          </cell>
          <cell r="E225">
            <v>18.12</v>
          </cell>
          <cell r="F225">
            <v>475</v>
          </cell>
        </row>
        <row r="226">
          <cell r="A226" t="str">
            <v>BlÔøΩgsjÔøΩn</v>
          </cell>
          <cell r="B226" t="str">
            <v>https://deims.org/063cd89b-59c9-43b1-bea2-2089cf90f521</v>
          </cell>
          <cell r="C226">
            <v>8221</v>
          </cell>
          <cell r="D226">
            <v>59.566699999999898</v>
          </cell>
          <cell r="E226">
            <v>14.9</v>
          </cell>
          <cell r="F226">
            <v>220</v>
          </cell>
        </row>
        <row r="227">
          <cell r="A227" t="str">
            <v>Masby</v>
          </cell>
          <cell r="B227" t="str">
            <v>https://deims.org/3d5bce60-7908-4985-8484-3b06d9ba2ff8</v>
          </cell>
          <cell r="C227">
            <v>8222</v>
          </cell>
          <cell r="D227">
            <v>59.916699999999899</v>
          </cell>
          <cell r="E227">
            <v>15.25</v>
          </cell>
          <cell r="F227">
            <v>340</v>
          </cell>
        </row>
        <row r="228">
          <cell r="A228" t="str">
            <v>Tara National Park</v>
          </cell>
          <cell r="B228" t="str">
            <v>https://deims.org/31f51481-40c9-4047-9043-79fae33ec9a8</v>
          </cell>
          <cell r="C228">
            <v>8223</v>
          </cell>
          <cell r="D228">
            <v>43.918300000000002</v>
          </cell>
          <cell r="E228">
            <v>19.419699999999899</v>
          </cell>
          <cell r="F228">
            <v>1088</v>
          </cell>
        </row>
        <row r="229">
          <cell r="A229" t="str">
            <v>Kopaonik National Park</v>
          </cell>
          <cell r="B229" t="str">
            <v>https://deims.org/6c636750-d0a7-4df3-bcdb-6146bc915496</v>
          </cell>
          <cell r="C229">
            <v>8224</v>
          </cell>
          <cell r="D229">
            <v>43.3018</v>
          </cell>
          <cell r="E229">
            <v>20.856300000000001</v>
          </cell>
          <cell r="F229">
            <v>1302</v>
          </cell>
        </row>
        <row r="230">
          <cell r="A230" t="str">
            <v>Koviljsko-petrovaradinski rit</v>
          </cell>
          <cell r="B230" t="str">
            <v>https://deims.org/127a5bea-daf5-48ed-8199-bf9ae6065d04</v>
          </cell>
          <cell r="C230">
            <v>8225</v>
          </cell>
          <cell r="D230">
            <v>45.18</v>
          </cell>
          <cell r="E230">
            <v>20.12</v>
          </cell>
          <cell r="F230">
            <v>70</v>
          </cell>
        </row>
        <row r="231">
          <cell r="A231" t="str">
            <v>Lago Bidighinzu</v>
          </cell>
          <cell r="B231" t="str">
            <v>https://deims.org/3707cf71-7e04-41e3-8afc-518b293f6c07</v>
          </cell>
          <cell r="C231">
            <v>8226</v>
          </cell>
          <cell r="D231">
            <v>40.551715000000002</v>
          </cell>
          <cell r="E231">
            <v>8.6663639999999997</v>
          </cell>
          <cell r="F231">
            <v>334</v>
          </cell>
        </row>
        <row r="232">
          <cell r="A232" t="str">
            <v>Lago Cedrino</v>
          </cell>
          <cell r="B232" t="str">
            <v>https://deims.org/9010f9db-3d6b-4253-9604-4e10f6714000</v>
          </cell>
          <cell r="C232">
            <v>8227</v>
          </cell>
          <cell r="D232">
            <v>40.328000000000003</v>
          </cell>
          <cell r="E232">
            <v>9.5449999999999999</v>
          </cell>
          <cell r="F232">
            <v>130</v>
          </cell>
        </row>
        <row r="233">
          <cell r="A233" t="str">
            <v>Lago Cuga</v>
          </cell>
          <cell r="B233" t="str">
            <v>https://deims.org/3b9c3c88-6774-49cb-a0fa-687e6ab1ce61</v>
          </cell>
          <cell r="C233">
            <v>8228</v>
          </cell>
          <cell r="D233">
            <v>40.610999999999898</v>
          </cell>
          <cell r="E233">
            <v>8.4510000000000005</v>
          </cell>
          <cell r="F233">
            <v>114</v>
          </cell>
        </row>
        <row r="234">
          <cell r="A234" t="str">
            <v>Lago Monte Lerno</v>
          </cell>
          <cell r="B234" t="str">
            <v>https://deims.org/625a2aac-4b37-4366-8693-7d97b95759dc</v>
          </cell>
          <cell r="C234">
            <v>8229</v>
          </cell>
          <cell r="D234">
            <v>40.588000000000001</v>
          </cell>
          <cell r="E234">
            <v>9.1509999999999998</v>
          </cell>
          <cell r="F234">
            <v>360</v>
          </cell>
        </row>
        <row r="235">
          <cell r="A235" t="str">
            <v>Lago Temo</v>
          </cell>
          <cell r="B235" t="str">
            <v>https://deims.org/5bd7ec0b-8215-4764-8f4a-9b1d42c95e24</v>
          </cell>
          <cell r="C235">
            <v>8230</v>
          </cell>
          <cell r="D235">
            <v>40.4789999999999</v>
          </cell>
          <cell r="E235">
            <v>8.5619999999999905</v>
          </cell>
          <cell r="F235">
            <v>223</v>
          </cell>
        </row>
        <row r="236">
          <cell r="A236" t="str">
            <v>Lago Sos Canales</v>
          </cell>
          <cell r="B236" t="str">
            <v>https://deims.org/e8374da3-1644-460b-bd4c-bf669514dd22</v>
          </cell>
          <cell r="C236">
            <v>8231</v>
          </cell>
          <cell r="D236">
            <v>40.552999999999898</v>
          </cell>
          <cell r="E236">
            <v>9.3140000000000001</v>
          </cell>
          <cell r="F236">
            <v>714</v>
          </cell>
        </row>
        <row r="237">
          <cell r="A237" t="str">
            <v>Golfo dell'Asinara</v>
          </cell>
          <cell r="B237" t="str">
            <v>https://deims.org/1c9f9148-e8dc-4b67-ac13-ce387c5a6a2f</v>
          </cell>
          <cell r="C237">
            <v>8232</v>
          </cell>
          <cell r="D237">
            <v>41.057000000000002</v>
          </cell>
          <cell r="E237">
            <v>8.2910000000000004</v>
          </cell>
          <cell r="F237">
            <v>0</v>
          </cell>
        </row>
        <row r="238">
          <cell r="A238" t="str">
            <v>Laguna di Venezia</v>
          </cell>
          <cell r="B238" t="str">
            <v>https://deims.org/f7d94927-17be-4d3d-9810-e3c9bc91829c</v>
          </cell>
          <cell r="C238">
            <v>8233</v>
          </cell>
          <cell r="D238">
            <v>45.433900000000001</v>
          </cell>
          <cell r="E238">
            <v>12.3391</v>
          </cell>
          <cell r="F238">
            <v>0</v>
          </cell>
        </row>
        <row r="239">
          <cell r="A239" t="str">
            <v>Lago di Garda</v>
          </cell>
          <cell r="B239" t="str">
            <v>https://deims.org/c713db56-373c-46cc-8828-ce8cadc4f3bb</v>
          </cell>
          <cell r="C239">
            <v>8234</v>
          </cell>
          <cell r="D239">
            <v>45.580599999999897</v>
          </cell>
          <cell r="E239">
            <v>10.6205</v>
          </cell>
          <cell r="F239">
            <v>65</v>
          </cell>
        </row>
        <row r="240">
          <cell r="A240" t="str">
            <v>LTSER Neajlov catchment</v>
          </cell>
          <cell r="B240" t="str">
            <v>https://deims.org/a6af4965-8352-461a-84b0-0cac30559ad7</v>
          </cell>
          <cell r="C240">
            <v>8235</v>
          </cell>
          <cell r="D240">
            <v>45.1</v>
          </cell>
          <cell r="E240">
            <v>24.066700000000001</v>
          </cell>
          <cell r="F240">
            <v>100</v>
          </cell>
        </row>
        <row r="241">
          <cell r="A241" t="str">
            <v>KISKUN LTER</v>
          </cell>
          <cell r="B241" t="str">
            <v>https://deims.org/124f227a-787d-4378-bc29-aa94f29e1732</v>
          </cell>
          <cell r="C241">
            <v>8236</v>
          </cell>
          <cell r="D241">
            <v>46.799999999999898</v>
          </cell>
          <cell r="E241">
            <v>19.383299999999899</v>
          </cell>
          <cell r="F241">
            <v>120</v>
          </cell>
        </row>
        <row r="242">
          <cell r="A242" t="str">
            <v>Rimov reservoir</v>
          </cell>
          <cell r="B242" t="str">
            <v>https://deims.org/ef2ae321-6e94-4170-9616-9a54f529643c</v>
          </cell>
          <cell r="C242">
            <v>8237</v>
          </cell>
          <cell r="D242">
            <v>48.832799999999899</v>
          </cell>
          <cell r="E242">
            <v>14.4917</v>
          </cell>
          <cell r="F242">
            <v>470</v>
          </cell>
        </row>
        <row r="243">
          <cell r="A243" t="str">
            <v>Lysina &amp; Pluhuv Bor catchments</v>
          </cell>
          <cell r="B243" t="str">
            <v>https://deims.org/a7cf7d23-ffa1-45f0-bb3b-82ee8fdf725a</v>
          </cell>
          <cell r="C243">
            <v>8238</v>
          </cell>
          <cell r="D243">
            <v>50.033299999999898</v>
          </cell>
          <cell r="E243">
            <v>12.651400000000001</v>
          </cell>
          <cell r="F243">
            <v>810</v>
          </cell>
        </row>
        <row r="244">
          <cell r="A244" t="str">
            <v>Mountain spruce forests</v>
          </cell>
          <cell r="B244" t="str">
            <v>https://deims.org/029096be-48bc-4229-9cec-fcdef3641146</v>
          </cell>
          <cell r="C244">
            <v>8239</v>
          </cell>
          <cell r="D244">
            <v>49.017699999999898</v>
          </cell>
          <cell r="E244">
            <v>13.5792</v>
          </cell>
          <cell r="F244">
            <v>1150</v>
          </cell>
        </row>
        <row r="245">
          <cell r="A245" t="str">
            <v>Slapy reservoir</v>
          </cell>
          <cell r="B245" t="str">
            <v>https://deims.org/3a196242-ec1d-48fa-97f3-81fe6168a71f</v>
          </cell>
          <cell r="C245">
            <v>8240</v>
          </cell>
          <cell r="D245">
            <v>49.766100000000002</v>
          </cell>
          <cell r="E245">
            <v>14.4139</v>
          </cell>
          <cell r="F245">
            <v>271</v>
          </cell>
        </row>
        <row r="246">
          <cell r="A246" t="str">
            <v>Glacial lakes</v>
          </cell>
          <cell r="B246" t="str">
            <v>https://deims.org/48642756-661e-4819-b9d7-38c3c040b65e</v>
          </cell>
          <cell r="C246">
            <v>8241</v>
          </cell>
          <cell r="D246">
            <v>48.783299999999898</v>
          </cell>
          <cell r="E246">
            <v>13.8667</v>
          </cell>
          <cell r="F246">
            <v>1008</v>
          </cell>
        </row>
        <row r="247">
          <cell r="A247" t="str">
            <v>Danube Delta Biosphere Reserve</v>
          </cell>
          <cell r="B247" t="str">
            <v>https://deims.org/cdf8ba96-4a30-4eb7-96cc-1c81e8320989</v>
          </cell>
          <cell r="C247">
            <v>8242</v>
          </cell>
          <cell r="D247">
            <v>45.202807</v>
          </cell>
          <cell r="E247">
            <v>29.343232</v>
          </cell>
          <cell r="F247">
            <v>3</v>
          </cell>
        </row>
        <row r="248">
          <cell r="A248" t="str">
            <v>Bucegi-Piatra Craiului National Park</v>
          </cell>
          <cell r="B248" t="str">
            <v>https://deims.org/4050c5c8-fccc-4a3c-af65-7507a064d5f5</v>
          </cell>
          <cell r="C248">
            <v>8243</v>
          </cell>
          <cell r="D248">
            <v>45.433300000000003</v>
          </cell>
          <cell r="E248">
            <v>25.333300000000001</v>
          </cell>
          <cell r="F248">
            <v>700</v>
          </cell>
        </row>
        <row r="249">
          <cell r="A249" t="str">
            <v>Retezat Biosphere Reserve</v>
          </cell>
          <cell r="B249" t="str">
            <v>https://deims.org/41d84799-0ef0-48a0-ac20-ae192850c895</v>
          </cell>
          <cell r="C249">
            <v>8244</v>
          </cell>
          <cell r="D249">
            <v>45.409700000000001</v>
          </cell>
          <cell r="E249">
            <v>22.869700000000002</v>
          </cell>
          <cell r="F249">
            <v>1580</v>
          </cell>
        </row>
        <row r="250">
          <cell r="A250" t="str">
            <v>LTSER Northern Negev</v>
          </cell>
          <cell r="B250" t="str">
            <v>https://deims.org/871a90b2-e372-456a-93e3-518ad1e11239</v>
          </cell>
          <cell r="C250">
            <v>8245</v>
          </cell>
          <cell r="D250">
            <v>31.496700000000001</v>
          </cell>
          <cell r="E250">
            <v>34.75</v>
          </cell>
          <cell r="F250">
            <v>250</v>
          </cell>
        </row>
        <row r="251">
          <cell r="A251" t="str">
            <v>Kdoshim (KDO)</v>
          </cell>
          <cell r="B251" t="str">
            <v>https://deims.org/bbe2405c-cf54-4c35-8da2-8f755314aad7</v>
          </cell>
          <cell r="C251">
            <v>8246</v>
          </cell>
          <cell r="D251">
            <v>31.783300000000001</v>
          </cell>
          <cell r="E251">
            <v>35.044199999999897</v>
          </cell>
          <cell r="F251">
            <v>450</v>
          </cell>
        </row>
        <row r="252">
          <cell r="A252" t="str">
            <v>Arava Platform (ARV)</v>
          </cell>
          <cell r="B252" t="str">
            <v>https://deims.org/07736d90-a399-4e0c-9cce-9e676ee227a4</v>
          </cell>
          <cell r="C252">
            <v>8247</v>
          </cell>
          <cell r="D252">
            <v>30.416899999999899</v>
          </cell>
          <cell r="E252">
            <v>35.151400000000002</v>
          </cell>
          <cell r="F252">
            <v>20</v>
          </cell>
        </row>
        <row r="253">
          <cell r="A253" t="str">
            <v>Ramon (RMN)</v>
          </cell>
          <cell r="B253" t="str">
            <v>https://deims.org/52d25867-33e7-4f27-8e0c-4f8a74bf22e0</v>
          </cell>
          <cell r="C253">
            <v>8248</v>
          </cell>
          <cell r="D253">
            <v>30.75</v>
          </cell>
          <cell r="E253">
            <v>34.816699999999898</v>
          </cell>
          <cell r="F253">
            <v>850</v>
          </cell>
        </row>
        <row r="254">
          <cell r="A254" t="str">
            <v>Yatir (YTR)</v>
          </cell>
          <cell r="B254" t="str">
            <v>https://deims.org/bf2cb8dd-0d38-419b-aa9c-7d53337bd98e</v>
          </cell>
          <cell r="C254">
            <v>8249</v>
          </cell>
          <cell r="D254">
            <v>31.344860000000001</v>
          </cell>
          <cell r="E254">
            <v>35.052</v>
          </cell>
          <cell r="F254">
            <v>680</v>
          </cell>
        </row>
        <row r="255">
          <cell r="A255" t="str">
            <v>Tatra National Park</v>
          </cell>
          <cell r="B255" t="str">
            <v>https://deims.org/f7b73d7c-068f-4406-b4e8-13e5c6e212b9</v>
          </cell>
          <cell r="C255">
            <v>8250</v>
          </cell>
          <cell r="D255">
            <v>49.144199999999898</v>
          </cell>
          <cell r="E255">
            <v>20.1692</v>
          </cell>
          <cell r="F255">
            <v>1100</v>
          </cell>
        </row>
        <row r="256">
          <cell r="A256" t="str">
            <v>Park Shaked (PSK)</v>
          </cell>
          <cell r="B256" t="str">
            <v>https://deims.org/869ec32d-7530-4975-a9de-604374eaece6</v>
          </cell>
          <cell r="C256">
            <v>8251</v>
          </cell>
          <cell r="D256">
            <v>31.283300000000001</v>
          </cell>
          <cell r="E256">
            <v>34.616700000000002</v>
          </cell>
          <cell r="F256">
            <v>160</v>
          </cell>
        </row>
        <row r="257">
          <cell r="A257" t="str">
            <v>Black Sea</v>
          </cell>
          <cell r="B257" t="str">
            <v>https://deims.org/f4193165-b4de-4dc0-a5bd-7f051be25884</v>
          </cell>
          <cell r="C257">
            <v>8252</v>
          </cell>
          <cell r="D257">
            <v>43.186100000000003</v>
          </cell>
          <cell r="E257">
            <v>27.933900000000001</v>
          </cell>
          <cell r="F257">
            <v>0</v>
          </cell>
        </row>
        <row r="258">
          <cell r="A258" t="str">
            <v>OZCAR-RI SNO_KARST Baget karstic experimental catchment</v>
          </cell>
          <cell r="B258" t="str">
            <v>https://deims.org/c77eb1c9-54ce-42fc-97c2-f573666d6b9f</v>
          </cell>
          <cell r="C258">
            <v>8253</v>
          </cell>
          <cell r="D258">
            <v>42.954900000000002</v>
          </cell>
          <cell r="E258">
            <v>1.0294099999999999</v>
          </cell>
          <cell r="F258">
            <v>920</v>
          </cell>
        </row>
        <row r="259">
          <cell r="A259" t="str">
            <v>Lake Balaton LTER Site</v>
          </cell>
          <cell r="B259" t="str">
            <v>https://deims.org/32f08dc2-9cef-4a03-9d29-912fa2719224</v>
          </cell>
          <cell r="C259">
            <v>8254</v>
          </cell>
          <cell r="D259">
            <v>46.833300000000001</v>
          </cell>
          <cell r="E259">
            <v>17.6999999999999</v>
          </cell>
          <cell r="F259">
            <v>104</v>
          </cell>
        </row>
        <row r="260">
          <cell r="A260" t="str">
            <v>Balaton LTSER</v>
          </cell>
          <cell r="B260" t="str">
            <v>https://deims.org/30e906bb-7ed6-4fee-8ae9-539db55dfd35</v>
          </cell>
          <cell r="C260">
            <v>8255</v>
          </cell>
          <cell r="D260">
            <v>46.833300000000001</v>
          </cell>
          <cell r="E260">
            <v>17.6999999999999</v>
          </cell>
          <cell r="F260">
            <v>104</v>
          </cell>
        </row>
        <row r="261">
          <cell r="A261" t="str">
            <v>Kis-Balaton Site</v>
          </cell>
          <cell r="B261" t="str">
            <v>https://deims.org/8129fed1-37b3-48e6-b786-d416917acc72</v>
          </cell>
          <cell r="C261">
            <v>8256</v>
          </cell>
          <cell r="D261">
            <v>46.633299999999899</v>
          </cell>
          <cell r="E261">
            <v>17.1832999999999</v>
          </cell>
          <cell r="F261">
            <v>104</v>
          </cell>
        </row>
        <row r="262">
          <cell r="A262" t="str">
            <v>Zemaitija Integrated Monitoring Station: LTER_EU_LT_006</v>
          </cell>
          <cell r="B262" t="str">
            <v>https://deims.org/f215361c-4fce-4cd3-90a8-bae85d96938a</v>
          </cell>
          <cell r="C262">
            <v>8258</v>
          </cell>
          <cell r="D262">
            <v>56</v>
          </cell>
          <cell r="E262">
            <v>21.52</v>
          </cell>
          <cell r="F262">
            <v>162</v>
          </cell>
        </row>
        <row r="263">
          <cell r="A263" t="str">
            <v>Lago Anterselva</v>
          </cell>
          <cell r="B263" t="str">
            <v>https://deims.org/e8342e5a-849b-4eba-8a99-249d285b5094</v>
          </cell>
          <cell r="C263">
            <v>8259</v>
          </cell>
          <cell r="D263">
            <v>46.886000000000003</v>
          </cell>
          <cell r="E263">
            <v>12.1661</v>
          </cell>
          <cell r="F263">
            <v>1642</v>
          </cell>
        </row>
        <row r="264">
          <cell r="A264" t="str">
            <v>Passo Lavaz TRE1</v>
          </cell>
          <cell r="B264" t="str">
            <v>https://deims.org/2356671d-683c-436a-a959-f5b3b086ae5b</v>
          </cell>
          <cell r="C264">
            <v>8260</v>
          </cell>
          <cell r="D264">
            <v>46.3994</v>
          </cell>
          <cell r="E264">
            <v>12.5581</v>
          </cell>
          <cell r="F264">
            <v>1780</v>
          </cell>
        </row>
        <row r="265">
          <cell r="A265" t="str">
            <v>Cime Bianche permafrost (IT19 Aosta Valley)</v>
          </cell>
          <cell r="B265" t="str">
            <v>https://deims.org/0cbb0b0f-7a42-424c-bb78-c68dd50b7915</v>
          </cell>
          <cell r="C265">
            <v>8261</v>
          </cell>
          <cell r="D265">
            <v>45.92</v>
          </cell>
          <cell r="E265">
            <v>7.69</v>
          </cell>
          <cell r="F265">
            <v>3100</v>
          </cell>
        </row>
        <row r="266">
          <cell r="A266" t="str">
            <v>LTSER Silva Gabreta</v>
          </cell>
          <cell r="B266" t="str">
            <v>https://deims.org/bc72e137-dbc6-49ce-8116-e5af0ea2f924</v>
          </cell>
          <cell r="C266">
            <v>8262</v>
          </cell>
          <cell r="D266">
            <v>49.017699999999898</v>
          </cell>
          <cell r="E266">
            <v>13.5792</v>
          </cell>
          <cell r="F266">
            <v>1000</v>
          </cell>
        </row>
        <row r="267">
          <cell r="A267" t="str">
            <v>Srebarna</v>
          </cell>
          <cell r="B267" t="str">
            <v>https://deims.org/bc7e400a-ad18-4aeb-b11e-846362983a04</v>
          </cell>
          <cell r="C267">
            <v>8263</v>
          </cell>
          <cell r="D267">
            <v>44.094499999999897</v>
          </cell>
          <cell r="E267">
            <v>27.064</v>
          </cell>
          <cell r="F267">
            <v>11.6</v>
          </cell>
        </row>
        <row r="268">
          <cell r="A268" t="str">
            <v>Golfo di Trieste</v>
          </cell>
          <cell r="B268" t="str">
            <v>https://deims.org/96969205-cfdf-41d8-979f-ff881ea8dc8b</v>
          </cell>
          <cell r="C268">
            <v>8264</v>
          </cell>
          <cell r="D268">
            <v>45.700800000000001</v>
          </cell>
          <cell r="E268">
            <v>13.71</v>
          </cell>
          <cell r="F268">
            <v>-9</v>
          </cell>
        </row>
        <row r="269">
          <cell r="A269" t="str">
            <v>Yundola</v>
          </cell>
          <cell r="B269" t="str">
            <v>https://deims.org/06ac231a-71e6-45a5-a15b-7c17875303e8</v>
          </cell>
          <cell r="C269">
            <v>8265</v>
          </cell>
          <cell r="D269">
            <v>42.064900000000002</v>
          </cell>
          <cell r="E269">
            <v>23.854500000000002</v>
          </cell>
          <cell r="F269">
            <v>1403</v>
          </cell>
        </row>
        <row r="270">
          <cell r="A270" t="str">
            <v>Llyn Cwm Mynach</v>
          </cell>
          <cell r="B270" t="str">
            <v>https://deims.org/f5f2b29c-fa67-4280-84ed-9708366ab3d1</v>
          </cell>
          <cell r="C270">
            <v>8268</v>
          </cell>
          <cell r="D270">
            <v>52.7958</v>
          </cell>
          <cell r="E270">
            <v>-3.9608300000000001</v>
          </cell>
          <cell r="F270">
            <v>287</v>
          </cell>
        </row>
        <row r="271">
          <cell r="A271" t="str">
            <v>Appennino settentrionale</v>
          </cell>
          <cell r="B271" t="str">
            <v>https://deims.org/a9bed11f-a08d-45f7-b3fe-8f549bfdca23</v>
          </cell>
          <cell r="C271">
            <v>8269</v>
          </cell>
          <cell r="D271">
            <v>44.223140999999899</v>
          </cell>
          <cell r="E271">
            <v>10.470749</v>
          </cell>
          <cell r="F271">
            <v>1900</v>
          </cell>
        </row>
        <row r="272">
          <cell r="A272" t="str">
            <v>Foce Saccione-Bonifica Ramitelli (Campobasso)</v>
          </cell>
          <cell r="B272" t="str">
            <v>https://deims.org/088fe3af-c5bb-4cc8-b479-fe1ea6d5be80</v>
          </cell>
          <cell r="C272">
            <v>8270</v>
          </cell>
          <cell r="D272">
            <v>41.9283</v>
          </cell>
          <cell r="E272">
            <v>15.0989</v>
          </cell>
          <cell r="F272">
            <v>5</v>
          </cell>
        </row>
        <row r="273">
          <cell r="A273" t="str">
            <v>KilpisjÔøΩrvi Biological Station (KilpisjÔøΩrvi LTER)</v>
          </cell>
          <cell r="B273" t="str">
            <v>https://deims.org/2cd5de60-f0f4-4499-afc7-210692906856</v>
          </cell>
          <cell r="C273">
            <v>8271</v>
          </cell>
          <cell r="D273">
            <v>69.033299999999898</v>
          </cell>
          <cell r="E273">
            <v>20.816700000000001</v>
          </cell>
          <cell r="F273">
            <v>500</v>
          </cell>
        </row>
        <row r="274">
          <cell r="A274" t="str">
            <v>Lago di Orta</v>
          </cell>
          <cell r="B274" t="str">
            <v>https://deims.org/8bd7d2f8-421a-48bd-b212-04bc1e9f31d5</v>
          </cell>
          <cell r="C274">
            <v>8272</v>
          </cell>
          <cell r="D274">
            <v>45.817692000000001</v>
          </cell>
          <cell r="E274">
            <v>8.4002479999999906</v>
          </cell>
          <cell r="F274">
            <v>290</v>
          </cell>
        </row>
        <row r="275">
          <cell r="A275" t="str">
            <v>Lake PÔøΩijÔøΩnne LTER</v>
          </cell>
          <cell r="B275" t="str">
            <v>https://deims.org/28a399bc-e90f-43c2-a17d-2556b9644868</v>
          </cell>
          <cell r="C275">
            <v>8273</v>
          </cell>
          <cell r="D275">
            <v>61.85</v>
          </cell>
          <cell r="E275">
            <v>25.48</v>
          </cell>
          <cell r="F275">
            <v>78</v>
          </cell>
        </row>
        <row r="276">
          <cell r="A276" t="str">
            <v>Tarvisio FRI2</v>
          </cell>
          <cell r="B276" t="str">
            <v>https://deims.org/5907d0b6-7b4d-4260-a669-4bc0f61d1696</v>
          </cell>
          <cell r="C276">
            <v>8274</v>
          </cell>
          <cell r="D276">
            <v>46.489400000000003</v>
          </cell>
          <cell r="E276">
            <v>13.5932999999999</v>
          </cell>
          <cell r="F276">
            <v>820</v>
          </cell>
        </row>
        <row r="277">
          <cell r="A277" t="str">
            <v>Spanish ICP-Forests Level II Plots Network (Plot code 06 Qi)</v>
          </cell>
          <cell r="B277" t="str">
            <v>https://deims.org/8f6ff47e-046b-468b-b4b9-472f5fd025d4</v>
          </cell>
          <cell r="C277">
            <v>8275</v>
          </cell>
          <cell r="D277">
            <v>40.5399999999999</v>
          </cell>
          <cell r="E277">
            <v>1.6899999999999998E-2</v>
          </cell>
          <cell r="F277">
            <v>750</v>
          </cell>
        </row>
        <row r="278">
          <cell r="A278" t="str">
            <v>Mihaesti-sessile oak</v>
          </cell>
          <cell r="B278" t="str">
            <v>https://deims.org/e58ce059-0459-4086-9197-96fb4855786e</v>
          </cell>
          <cell r="C278">
            <v>8276</v>
          </cell>
          <cell r="D278">
            <v>45.028799999999897</v>
          </cell>
          <cell r="E278">
            <v>24.9957999999999</v>
          </cell>
          <cell r="F278">
            <v>573</v>
          </cell>
        </row>
        <row r="279">
          <cell r="A279" t="str">
            <v>Predeal-spruce</v>
          </cell>
          <cell r="B279" t="str">
            <v>https://deims.org/ba4963e3-0164-4448-a53c-6951c10e9cd0</v>
          </cell>
          <cell r="C279">
            <v>8277</v>
          </cell>
          <cell r="D279">
            <v>45.506900000000002</v>
          </cell>
          <cell r="E279">
            <v>25.589200000000002</v>
          </cell>
          <cell r="F279">
            <v>1185</v>
          </cell>
        </row>
        <row r="280">
          <cell r="A280" t="str">
            <v>Spanish ICP-Forests Level II Plots Network (Plot code 10 Ppa)</v>
          </cell>
          <cell r="B280" t="str">
            <v>https://deims.org/52cc849a-2fd1-491d-a298-9bf3db884b88</v>
          </cell>
          <cell r="C280">
            <v>8278</v>
          </cell>
          <cell r="D280">
            <v>37.155299999999897</v>
          </cell>
          <cell r="E280">
            <v>-6.7324999999999999</v>
          </cell>
          <cell r="F280">
            <v>65</v>
          </cell>
        </row>
        <row r="281">
          <cell r="A281" t="str">
            <v>Spanish ICP-Forests Level II Plots Network (Plot code 102 Ppr)</v>
          </cell>
          <cell r="B281" t="str">
            <v>https://deims.org/50374ba1-d524-4396-bd2f-a6270e7d9af8</v>
          </cell>
          <cell r="C281">
            <v>8279</v>
          </cell>
          <cell r="D281">
            <v>42.738100000000003</v>
          </cell>
          <cell r="E281">
            <v>-8.7100000000000009</v>
          </cell>
          <cell r="F281">
            <v>260</v>
          </cell>
        </row>
        <row r="282">
          <cell r="A282" t="str">
            <v>Spanish ICP-Forests Level II Plots Network (Plot code 11 Qs)</v>
          </cell>
          <cell r="B282" t="str">
            <v>https://deims.org/82a80c17-91b2-4e0d-8250-af97bcc20261</v>
          </cell>
          <cell r="C282">
            <v>8280</v>
          </cell>
          <cell r="D282">
            <v>40.190600000000003</v>
          </cell>
          <cell r="E282">
            <v>-6.4432999999999998</v>
          </cell>
          <cell r="F282">
            <v>455</v>
          </cell>
        </row>
        <row r="283">
          <cell r="A283" t="str">
            <v>Spanish ICP-Forests Level II Plots Network (Plot code 115 Fs)</v>
          </cell>
          <cell r="B283" t="str">
            <v>https://deims.org/15184d11-901b-4f0d-8e9d-e3350109c4d5</v>
          </cell>
          <cell r="C283">
            <v>8281</v>
          </cell>
          <cell r="D283">
            <v>42.9998</v>
          </cell>
          <cell r="E283">
            <v>-1.3481000000000001</v>
          </cell>
          <cell r="F283">
            <v>900</v>
          </cell>
        </row>
        <row r="284">
          <cell r="A284" t="str">
            <v>Spanish ICP-Forests Level II Plots Network (Plot code 22 Pn)</v>
          </cell>
          <cell r="B284" t="str">
            <v>https://deims.org/ce3205f5-c3ed-4828-a279-ca0cccac5182</v>
          </cell>
          <cell r="C284">
            <v>8282</v>
          </cell>
          <cell r="D284">
            <v>40.323300000000003</v>
          </cell>
          <cell r="E284">
            <v>-0.72889999999999999</v>
          </cell>
          <cell r="F284">
            <v>1410</v>
          </cell>
        </row>
        <row r="285">
          <cell r="A285" t="str">
            <v>Spanish ICP-Forests Level II Plots Network (Plot code 25 Ph)</v>
          </cell>
          <cell r="B285" t="str">
            <v>https://deims.org/846d8978-bd67-43db-843e-c3568c40b088</v>
          </cell>
          <cell r="C285">
            <v>8283</v>
          </cell>
          <cell r="D285">
            <v>38.5197</v>
          </cell>
          <cell r="E285">
            <v>-0.63139999999999996</v>
          </cell>
          <cell r="F285">
            <v>760</v>
          </cell>
        </row>
        <row r="286">
          <cell r="A286" t="str">
            <v>Stefanesti-oak</v>
          </cell>
          <cell r="B286" t="str">
            <v>https://deims.org/5311dc45-04db-4358-b5fa-9ba59c044e61</v>
          </cell>
          <cell r="C286">
            <v>8284</v>
          </cell>
          <cell r="D286">
            <v>44.510832999999899</v>
          </cell>
          <cell r="E286">
            <v>26.177499999999899</v>
          </cell>
          <cell r="F286">
            <v>86</v>
          </cell>
        </row>
        <row r="287">
          <cell r="A287" t="str">
            <v>Spanish ICP-Forests Level II Plots Network (Plot code 26 Qi)</v>
          </cell>
          <cell r="B287" t="str">
            <v>https://deims.org/101534e3-569e-43db-867c-6dd3689f6975</v>
          </cell>
          <cell r="C287">
            <v>8285</v>
          </cell>
          <cell r="D287">
            <v>38.182200000000002</v>
          </cell>
          <cell r="E287">
            <v>-4.0789</v>
          </cell>
          <cell r="F287">
            <v>610</v>
          </cell>
        </row>
        <row r="288">
          <cell r="A288" t="str">
            <v>Spanish ICP-Forests Level II Plots Network (Plot code 30 Ps)</v>
          </cell>
          <cell r="B288" t="str">
            <v>https://deims.org/0534178f-c40e-4247-9e34-fd174c6709f8</v>
          </cell>
          <cell r="C288">
            <v>8286</v>
          </cell>
          <cell r="D288">
            <v>41.868600000000001</v>
          </cell>
          <cell r="E288">
            <v>-2.8841999999999999</v>
          </cell>
          <cell r="F288">
            <v>1100</v>
          </cell>
        </row>
        <row r="289">
          <cell r="A289" t="str">
            <v>Spanish ICP-Forests Level II Plots Network (Plot code 33 Qpe)</v>
          </cell>
          <cell r="B289" t="str">
            <v>https://deims.org/bce69205-cc4d-4428-be30-c47274eee024</v>
          </cell>
          <cell r="C289">
            <v>8287</v>
          </cell>
          <cell r="D289">
            <v>42.866399999999899</v>
          </cell>
          <cell r="E289">
            <v>-4.5575000000000001</v>
          </cell>
          <cell r="F289">
            <v>1150</v>
          </cell>
        </row>
        <row r="290">
          <cell r="A290" t="str">
            <v>Spanish ICP-Forests Level II Plots Network (Plot code 37 Ppr)</v>
          </cell>
          <cell r="B290" t="str">
            <v>https://deims.org/edc104bd-a710-42dc-902e-2f8401004d95</v>
          </cell>
          <cell r="C290">
            <v>8288</v>
          </cell>
          <cell r="D290">
            <v>41.3536</v>
          </cell>
          <cell r="E290">
            <v>-4.2892000000000001</v>
          </cell>
          <cell r="F290">
            <v>800</v>
          </cell>
        </row>
        <row r="291">
          <cell r="A291" t="str">
            <v>Spanish ICP-Forests Level II Plots Network (Plot code 54 Ph)</v>
          </cell>
          <cell r="B291" t="str">
            <v>https://deims.org/0584f4b7-7f16-4cb7-be15-6c906ea4a6d9</v>
          </cell>
          <cell r="C291">
            <v>8289</v>
          </cell>
          <cell r="D291">
            <v>39.346699999999899</v>
          </cell>
          <cell r="E291">
            <v>-0.31919999999999998</v>
          </cell>
          <cell r="F291">
            <v>50</v>
          </cell>
        </row>
        <row r="292">
          <cell r="A292" t="str">
            <v>ALPFOR</v>
          </cell>
          <cell r="B292" t="str">
            <v>https://deims.org/c1a298f7-e53d-42a5-8fd0-29088bed4439</v>
          </cell>
          <cell r="C292">
            <v>8290</v>
          </cell>
          <cell r="D292">
            <v>46.576500000000003</v>
          </cell>
          <cell r="E292">
            <v>8.4214300000000009</v>
          </cell>
          <cell r="F292">
            <v>2450</v>
          </cell>
        </row>
        <row r="293">
          <cell r="A293" t="str">
            <v>Polana Biosphere Reserve (Hukavsky grun)</v>
          </cell>
          <cell r="B293" t="str">
            <v>https://deims.org/e4548296-426c-4e08-a517-d177d8ad5239</v>
          </cell>
          <cell r="C293">
            <v>8291</v>
          </cell>
          <cell r="D293">
            <v>48.642800000000001</v>
          </cell>
          <cell r="E293">
            <v>19.539400000000001</v>
          </cell>
          <cell r="F293">
            <v>850</v>
          </cell>
        </row>
        <row r="294">
          <cell r="A294" t="str">
            <v>Pallas-SodankylÔøΩ LTER observatory</v>
          </cell>
          <cell r="B294" t="str">
            <v>https://deims.org/b0edd1d7-4fe7-4945-a366-4e9ff21e9dd3</v>
          </cell>
          <cell r="C294">
            <v>8292</v>
          </cell>
          <cell r="D294">
            <v>67.708299999999895</v>
          </cell>
          <cell r="E294">
            <v>25.408300000000001</v>
          </cell>
          <cell r="F294">
            <v>221</v>
          </cell>
        </row>
        <row r="295">
          <cell r="A295" t="str">
            <v>Illas Atlanticas / Pontevedra (ES-SNE)</v>
          </cell>
          <cell r="B295" t="str">
            <v>https://deims.org/4240428e-0c36-47b7-bf49-666b99a4a183</v>
          </cell>
          <cell r="C295">
            <v>8293</v>
          </cell>
          <cell r="D295">
            <v>42.549999999999898</v>
          </cell>
          <cell r="E295">
            <v>-8.8833300000000008</v>
          </cell>
          <cell r="F295">
            <v>25</v>
          </cell>
        </row>
        <row r="296">
          <cell r="A296" t="str">
            <v>DFG Exploratories for large-scale and long-term functional biodiversity research</v>
          </cell>
          <cell r="B296" t="str">
            <v>https://deims.org/c30b3989-2703-4d99-87e2-273272558176</v>
          </cell>
          <cell r="C296">
            <v>8294</v>
          </cell>
          <cell r="D296">
            <v>50.8675</v>
          </cell>
          <cell r="E296">
            <v>11.2117</v>
          </cell>
          <cell r="F296">
            <v>380</v>
          </cell>
        </row>
        <row r="297">
          <cell r="A297" t="str">
            <v>DFG_Biodiversity_Exploratory_Hainich-Duen</v>
          </cell>
          <cell r="B297" t="str">
            <v>https://deims.org/56c467e5-093f-4b60-b5cf-880490621e8d</v>
          </cell>
          <cell r="C297">
            <v>8295</v>
          </cell>
          <cell r="D297">
            <v>51.158000000000001</v>
          </cell>
          <cell r="E297">
            <v>10.4762</v>
          </cell>
          <cell r="F297">
            <v>400</v>
          </cell>
        </row>
        <row r="298">
          <cell r="A298" t="str">
            <v>Alptal-Nitrogen-addition</v>
          </cell>
          <cell r="B298" t="str">
            <v>https://deims.org/a8b05bd1-2fb0-422f-8b99-4e18f180395e</v>
          </cell>
          <cell r="C298">
            <v>8296</v>
          </cell>
          <cell r="D298">
            <v>47.043999999999897</v>
          </cell>
          <cell r="E298">
            <v>8.7129999999999903</v>
          </cell>
          <cell r="F298">
            <v>1200</v>
          </cell>
        </row>
        <row r="299">
          <cell r="A299" t="str">
            <v>LWF Schaenis</v>
          </cell>
          <cell r="B299" t="str">
            <v>https://deims.org/049de4d9-d7db-4b2c-ace5-de8873f5d277</v>
          </cell>
          <cell r="C299">
            <v>8297</v>
          </cell>
          <cell r="D299">
            <v>47.165046400000001</v>
          </cell>
          <cell r="E299">
            <v>9.0670725999999906</v>
          </cell>
          <cell r="F299">
            <v>713</v>
          </cell>
        </row>
        <row r="300">
          <cell r="A300" t="str">
            <v>LWF Alptal</v>
          </cell>
          <cell r="B300" t="str">
            <v>https://deims.org/9e1c8ec8-a407-426a-8410-05180b96e75a</v>
          </cell>
          <cell r="C300">
            <v>8298</v>
          </cell>
          <cell r="D300">
            <v>47.048636600000002</v>
          </cell>
          <cell r="E300">
            <v>8.7125781999999905</v>
          </cell>
          <cell r="F300">
            <v>1160</v>
          </cell>
        </row>
        <row r="301">
          <cell r="A301" t="str">
            <v>LWF Beatenberg</v>
          </cell>
          <cell r="B301" t="str">
            <v>https://deims.org/f6a6b3e0-9a39-4fe3-8ae5-24d833b8ad26</v>
          </cell>
          <cell r="C301">
            <v>8299</v>
          </cell>
          <cell r="D301">
            <v>46.700343799999899</v>
          </cell>
          <cell r="E301">
            <v>7.7623373999999998</v>
          </cell>
          <cell r="F301">
            <v>1511</v>
          </cell>
        </row>
        <row r="302">
          <cell r="A302" t="str">
            <v>LWF Bettlachstock</v>
          </cell>
          <cell r="B302" t="str">
            <v>https://deims.org/c30ed2e5-41b0-4f2b-992c-2bd96b3cdba1</v>
          </cell>
          <cell r="C302">
            <v>8300</v>
          </cell>
          <cell r="D302">
            <v>47.225155100000002</v>
          </cell>
          <cell r="E302">
            <v>7.4166536000000001</v>
          </cell>
          <cell r="F302">
            <v>1150</v>
          </cell>
        </row>
        <row r="303">
          <cell r="A303" t="str">
            <v>LWF Celerina</v>
          </cell>
          <cell r="B303" t="str">
            <v>https://deims.org/8cb52b19-4720-4212-90f0-599375219c5b</v>
          </cell>
          <cell r="C303">
            <v>8301</v>
          </cell>
          <cell r="D303">
            <v>46.492145100000002</v>
          </cell>
          <cell r="E303">
            <v>9.8888023999999906</v>
          </cell>
          <cell r="F303">
            <v>1860</v>
          </cell>
        </row>
        <row r="304">
          <cell r="A304" t="str">
            <v>LWF Chironico</v>
          </cell>
          <cell r="B304" t="str">
            <v>https://deims.org/b8c789be-5fa5-42cc-b280-6e1a2b73639b</v>
          </cell>
          <cell r="C304">
            <v>8302</v>
          </cell>
          <cell r="D304">
            <v>46.446817199999899</v>
          </cell>
          <cell r="E304">
            <v>8.8121720000000003</v>
          </cell>
          <cell r="F304">
            <v>1370</v>
          </cell>
        </row>
        <row r="305">
          <cell r="A305" t="str">
            <v>LWF/ETH Seehornwald Davos</v>
          </cell>
          <cell r="B305" t="str">
            <v>https://deims.org/a547dab2-859a-414c-b148-0e7df8de5773</v>
          </cell>
          <cell r="C305">
            <v>8303</v>
          </cell>
          <cell r="D305">
            <v>46.815345800000003</v>
          </cell>
          <cell r="E305">
            <v>9.8552111999999905</v>
          </cell>
          <cell r="F305">
            <v>1650</v>
          </cell>
        </row>
        <row r="306">
          <cell r="A306" t="str">
            <v>LWF Isone</v>
          </cell>
          <cell r="B306" t="str">
            <v>https://deims.org/06af0bf1-7ddf-40c8-b4b8-d3602c1f9599</v>
          </cell>
          <cell r="C306">
            <v>8304</v>
          </cell>
          <cell r="D306">
            <v>46.124898199999897</v>
          </cell>
          <cell r="E306">
            <v>9.0080554999999904</v>
          </cell>
          <cell r="F306">
            <v>1220</v>
          </cell>
        </row>
        <row r="307">
          <cell r="A307" t="str">
            <v>LWF Jussy</v>
          </cell>
          <cell r="B307" t="str">
            <v>https://deims.org/fa36576a-6409-41d4-96ae-67f2a3d7e085</v>
          </cell>
          <cell r="C307">
            <v>8305</v>
          </cell>
          <cell r="D307">
            <v>46.229852800000003</v>
          </cell>
          <cell r="E307">
            <v>6.2908546999999997</v>
          </cell>
          <cell r="F307">
            <v>501</v>
          </cell>
        </row>
        <row r="308">
          <cell r="A308" t="str">
            <v>LWF Lantsch</v>
          </cell>
          <cell r="B308" t="str">
            <v>https://deims.org/56188252-b48f-47a2-97d9-83283a2b4975</v>
          </cell>
          <cell r="C308">
            <v>8306</v>
          </cell>
          <cell r="D308">
            <v>46.698054399999897</v>
          </cell>
          <cell r="E308">
            <v>9.5646678000000005</v>
          </cell>
          <cell r="F308">
            <v>1470</v>
          </cell>
        </row>
        <row r="309">
          <cell r="A309" t="str">
            <v>LWF Lausanne</v>
          </cell>
          <cell r="B309" t="str">
            <v>https://deims.org/e60f9991-daf7-448c-9b78-44b00be86f6d</v>
          </cell>
          <cell r="C309">
            <v>8307</v>
          </cell>
          <cell r="D309">
            <v>46.583766400000002</v>
          </cell>
          <cell r="E309">
            <v>6.6580421000000003</v>
          </cell>
          <cell r="F309">
            <v>807</v>
          </cell>
        </row>
        <row r="310">
          <cell r="A310" t="str">
            <v>LWF Lens</v>
          </cell>
          <cell r="B310" t="str">
            <v>https://deims.org/dda5ccfa-3fd3-447c-bf61-08a02a3d8374</v>
          </cell>
          <cell r="C310">
            <v>8308</v>
          </cell>
          <cell r="D310">
            <v>46.268555800000001</v>
          </cell>
          <cell r="E310">
            <v>7.4359392</v>
          </cell>
          <cell r="F310">
            <v>1063</v>
          </cell>
        </row>
        <row r="311">
          <cell r="A311" t="str">
            <v>LWF Nationalpark</v>
          </cell>
          <cell r="B311" t="str">
            <v>https://deims.org/02ebdc77-d35c-4e19-ad7b-31a65885e7df</v>
          </cell>
          <cell r="C311">
            <v>8309</v>
          </cell>
          <cell r="D311">
            <v>46.662500999999899</v>
          </cell>
          <cell r="E311">
            <v>10.2300874</v>
          </cell>
          <cell r="F311">
            <v>1900</v>
          </cell>
        </row>
        <row r="312">
          <cell r="A312" t="str">
            <v>LWF Neunkirch</v>
          </cell>
          <cell r="B312" t="str">
            <v>https://deims.org/e7c82a90-eee2-4e42-b90d-c0531a59e306</v>
          </cell>
          <cell r="C312">
            <v>8310</v>
          </cell>
          <cell r="D312">
            <v>47.683703100000002</v>
          </cell>
          <cell r="E312">
            <v>8.5356830000000006</v>
          </cell>
          <cell r="F312">
            <v>581</v>
          </cell>
        </row>
        <row r="313">
          <cell r="A313" t="str">
            <v>LWF Novaggio</v>
          </cell>
          <cell r="B313" t="str">
            <v>https://deims.org/27988972-7e28-4fc2-a5e0-8d30d0f5dabd</v>
          </cell>
          <cell r="C313">
            <v>8311</v>
          </cell>
          <cell r="D313">
            <v>46.022611900000001</v>
          </cell>
          <cell r="E313">
            <v>8.8341612999999999</v>
          </cell>
          <cell r="F313">
            <v>949</v>
          </cell>
        </row>
        <row r="314">
          <cell r="A314" t="str">
            <v>LWF Othmarsingen</v>
          </cell>
          <cell r="B314" t="str">
            <v>https://deims.org/9d082cc6-3282-4469-8d7b-05fa3e13489a</v>
          </cell>
          <cell r="C314">
            <v>8312</v>
          </cell>
          <cell r="D314">
            <v>47.399535399999898</v>
          </cell>
          <cell r="E314">
            <v>8.2267565999999999</v>
          </cell>
          <cell r="F314">
            <v>483</v>
          </cell>
        </row>
        <row r="315">
          <cell r="A315" t="str">
            <v>LWF Visp</v>
          </cell>
          <cell r="B315" t="str">
            <v>https://deims.org/f5f1ceef-2fda-40a0-8e00-4ed9ea002f0f</v>
          </cell>
          <cell r="C315">
            <v>8313</v>
          </cell>
          <cell r="D315">
            <v>46.296878900000003</v>
          </cell>
          <cell r="E315">
            <v>7.8583245000000002</v>
          </cell>
          <cell r="F315">
            <v>695</v>
          </cell>
        </row>
        <row r="316">
          <cell r="A316" t="str">
            <v>LWF Vordemwald</v>
          </cell>
          <cell r="B316" t="str">
            <v>https://deims.org/064c3ef6-5aa5-4c91-bfb5-e3e07fa17059</v>
          </cell>
          <cell r="C316">
            <v>8314</v>
          </cell>
          <cell r="D316">
            <v>47.274062700000002</v>
          </cell>
          <cell r="E316">
            <v>7.8867633000000001</v>
          </cell>
          <cell r="F316">
            <v>480</v>
          </cell>
        </row>
        <row r="317">
          <cell r="A317" t="str">
            <v>OZCAR-RI Aurade Experimental Catchment</v>
          </cell>
          <cell r="B317" t="str">
            <v>https://deims.org/6f4ee641-2339-4006-b815-6e2ca6c6b0bf</v>
          </cell>
          <cell r="C317">
            <v>8315</v>
          </cell>
          <cell r="D317">
            <v>43.558999999999898</v>
          </cell>
          <cell r="E317">
            <v>1.0643400000000001</v>
          </cell>
          <cell r="F317">
            <v>220</v>
          </cell>
        </row>
        <row r="318">
          <cell r="A318" t="str">
            <v>Stillberg</v>
          </cell>
          <cell r="B318" t="str">
            <v>https://deims.org/669bef3e-2baf-4268-b4a7-20dab3f58ed3</v>
          </cell>
          <cell r="C318">
            <v>8316</v>
          </cell>
          <cell r="D318">
            <v>46.77</v>
          </cell>
          <cell r="E318">
            <v>9.8699999999999903</v>
          </cell>
          <cell r="F318">
            <v>2100</v>
          </cell>
        </row>
        <row r="319">
          <cell r="A319" t="str">
            <v>Antarctica</v>
          </cell>
          <cell r="B319" t="str">
            <v>https://deims.org/d8000a4d-76fa-47c9-85c4-3f28380741f5</v>
          </cell>
          <cell r="C319">
            <v>8318</v>
          </cell>
          <cell r="D319">
            <v>-62.633699999999898</v>
          </cell>
          <cell r="E319">
            <v>-60.347900000000003</v>
          </cell>
          <cell r="F319">
            <v>600</v>
          </cell>
        </row>
        <row r="320">
          <cell r="A320" t="str">
            <v>River Salaca</v>
          </cell>
          <cell r="B320" t="str">
            <v>https://deims.org/81a2b50d-76ea-426b-8e5b-0560dc07ee57</v>
          </cell>
          <cell r="C320">
            <v>8319</v>
          </cell>
          <cell r="D320">
            <v>57.799999999999898</v>
          </cell>
          <cell r="E320">
            <v>24.333300000000001</v>
          </cell>
          <cell r="F320">
            <v>20</v>
          </cell>
        </row>
        <row r="321">
          <cell r="A321" t="str">
            <v>Rodnei Calimani</v>
          </cell>
          <cell r="B321" t="str">
            <v>https://deims.org/9350a1d0-a835-408f-a96c-7454e24368f5</v>
          </cell>
          <cell r="C321">
            <v>8320</v>
          </cell>
          <cell r="D321">
            <v>47.3217</v>
          </cell>
          <cell r="E321">
            <v>24.9558</v>
          </cell>
          <cell r="F321">
            <v>1450</v>
          </cell>
        </row>
        <row r="322">
          <cell r="A322" t="str">
            <v>Fundata-beech</v>
          </cell>
          <cell r="B322" t="str">
            <v>https://deims.org/934255b2-82d5-4f52-81c2-9297208d3fbf</v>
          </cell>
          <cell r="C322">
            <v>8321</v>
          </cell>
          <cell r="D322">
            <v>45.433100000000003</v>
          </cell>
          <cell r="E322">
            <v>25.2697</v>
          </cell>
          <cell r="F322">
            <v>1461</v>
          </cell>
        </row>
        <row r="323">
          <cell r="A323" t="str">
            <v>OZCAR-RI ObsErA - Capesterre - Prise d'eau</v>
          </cell>
          <cell r="B323" t="str">
            <v>https://deims.org/53160dd8-c2c2-4773-9146-deb1c2b30fcf</v>
          </cell>
          <cell r="C323">
            <v>8322</v>
          </cell>
          <cell r="D323">
            <v>16.0719999999999</v>
          </cell>
          <cell r="E323">
            <v>-61.609299999999898</v>
          </cell>
          <cell r="F323">
            <v>756</v>
          </cell>
        </row>
        <row r="324">
          <cell r="A324" t="str">
            <v>Asko Laboratory</v>
          </cell>
          <cell r="B324" t="str">
            <v>https://deims.org/c47d3056-6778-40d8-936f-a508eff015be</v>
          </cell>
          <cell r="C324">
            <v>8323</v>
          </cell>
          <cell r="D324">
            <v>58.838200000000001</v>
          </cell>
          <cell r="E324">
            <v>17.599</v>
          </cell>
          <cell r="F324">
            <v>5</v>
          </cell>
        </row>
        <row r="325">
          <cell r="A325" t="str">
            <v>Lednice - Horni Les</v>
          </cell>
          <cell r="B325" t="str">
            <v>https://deims.org/c209b1f3-ef90-47c2-a57e-bfc80ea82ac2</v>
          </cell>
          <cell r="C325">
            <v>8324</v>
          </cell>
          <cell r="D325">
            <v>48.799999999999898</v>
          </cell>
          <cell r="E325">
            <v>16.783300000000001</v>
          </cell>
          <cell r="F325">
            <v>164</v>
          </cell>
        </row>
        <row r="326">
          <cell r="A326" t="str">
            <v>DFG_Biodiversity_Exploratory_SchwaebischeAlb</v>
          </cell>
          <cell r="B326" t="str">
            <v>https://deims.org/a51f9249-ddc8-4a90-95a8-c7bbebb35d29</v>
          </cell>
          <cell r="C326">
            <v>8326</v>
          </cell>
          <cell r="D326">
            <v>48.437399999999897</v>
          </cell>
          <cell r="E326">
            <v>9.3893799999999903</v>
          </cell>
          <cell r="F326">
            <v>660</v>
          </cell>
        </row>
        <row r="327">
          <cell r="A327" t="str">
            <v>DFG_Biodiversity_Exploratory_Schorfheide-Chorin</v>
          </cell>
          <cell r="B327" t="str">
            <v>https://deims.org/4d7b73d7-62da-4d96-8cb3-3a9a744ae1f4</v>
          </cell>
          <cell r="C327">
            <v>8327</v>
          </cell>
          <cell r="D327">
            <v>53.007100000000001</v>
          </cell>
          <cell r="E327">
            <v>13.769500000000001</v>
          </cell>
          <cell r="F327">
            <v>75</v>
          </cell>
        </row>
        <row r="328">
          <cell r="A328" t="str">
            <v>LTER Marechiara</v>
          </cell>
          <cell r="B328" t="str">
            <v>https://deims.org/0b87459a-da3c-45af-a3e1-cb1508519411</v>
          </cell>
          <cell r="C328">
            <v>8328</v>
          </cell>
          <cell r="D328">
            <v>40.816000000000003</v>
          </cell>
          <cell r="E328">
            <v>14.25</v>
          </cell>
          <cell r="F328">
            <v>-35</v>
          </cell>
        </row>
        <row r="329">
          <cell r="A329" t="str">
            <v>Cerknica Lake</v>
          </cell>
          <cell r="B329" t="str">
            <v>https://deims.org/9026e5f2-af78-4610-8e8a-bd73466da65c</v>
          </cell>
          <cell r="C329">
            <v>8330</v>
          </cell>
          <cell r="D329">
            <v>45.445900000000002</v>
          </cell>
          <cell r="E329">
            <v>14.222</v>
          </cell>
          <cell r="F329">
            <v>546</v>
          </cell>
        </row>
        <row r="330">
          <cell r="A330" t="str">
            <v>?kocjan Caves</v>
          </cell>
          <cell r="B330" t="str">
            <v>https://deims.org/4d5e8006-f211-467e-b942-8626576a0e0f</v>
          </cell>
          <cell r="C330">
            <v>8331</v>
          </cell>
          <cell r="D330">
            <v>45.394399999999898</v>
          </cell>
          <cell r="E330">
            <v>13.5917999999999</v>
          </cell>
          <cell r="F330">
            <v>425</v>
          </cell>
        </row>
        <row r="331">
          <cell r="A331" t="str">
            <v>Postojna-Planina Cave System</v>
          </cell>
          <cell r="B331" t="str">
            <v>https://deims.org/b5bcf1f8-b905-4190-bb82-12d0d73904d0</v>
          </cell>
          <cell r="C331">
            <v>8333</v>
          </cell>
          <cell r="D331">
            <v>45.775100000000002</v>
          </cell>
          <cell r="E331">
            <v>14.2134</v>
          </cell>
          <cell r="F331">
            <v>680</v>
          </cell>
        </row>
        <row r="332">
          <cell r="A332" t="str">
            <v>?umava mires</v>
          </cell>
          <cell r="B332" t="str">
            <v>https://deims.org/86f772ca-7da6-4269-9580-cce28eead36c</v>
          </cell>
          <cell r="C332">
            <v>8334</v>
          </cell>
          <cell r="D332">
            <v>49.021920799999897</v>
          </cell>
          <cell r="E332">
            <v>13.4404717</v>
          </cell>
          <cell r="F332">
            <v>1100</v>
          </cell>
        </row>
        <row r="333">
          <cell r="A333" t="str">
            <v>Mountain catchment</v>
          </cell>
          <cell r="B333" t="str">
            <v>https://deims.org/fe549052-0fca-45dc-9fc3-77dfb6a05ee0</v>
          </cell>
          <cell r="C333">
            <v>8335</v>
          </cell>
          <cell r="D333">
            <v>50.714799999999897</v>
          </cell>
          <cell r="E333">
            <v>15.7041</v>
          </cell>
          <cell r="F333">
            <v>1140</v>
          </cell>
        </row>
        <row r="334">
          <cell r="A334" t="str">
            <v>OZCAR-RI M-TROPICS/BVET</v>
          </cell>
          <cell r="B334" t="str">
            <v>https://deims.org/9e9bd9c6-8a13-4705-a539-f3b8d42ed9cc</v>
          </cell>
          <cell r="C334">
            <v>8336</v>
          </cell>
          <cell r="D334">
            <v>3.1659999999999999</v>
          </cell>
          <cell r="E334">
            <v>11.83</v>
          </cell>
          <cell r="F334">
            <v>685</v>
          </cell>
        </row>
        <row r="335">
          <cell r="A335" t="str">
            <v>OZCAR-RI M-TROPICS/BVET</v>
          </cell>
          <cell r="B335" t="str">
            <v>https://deims.org/a7abdd64-77bc-4a05-895e-eb9f965c70b4</v>
          </cell>
          <cell r="C335">
            <v>8337</v>
          </cell>
          <cell r="D335">
            <v>11.73</v>
          </cell>
          <cell r="E335">
            <v>76.45</v>
          </cell>
          <cell r="F335">
            <v>850</v>
          </cell>
        </row>
        <row r="336">
          <cell r="A336" t="str">
            <v>OZCAR-RI SNO_KARST MEDYCYSS-Multi scalE observatory of flooD dYnamiCs and hYdrodynamicS in karSt</v>
          </cell>
          <cell r="B336" t="str">
            <v>https://deims.org/5b5ca767-0993-429c-8e58-a7efa39c936a</v>
          </cell>
          <cell r="C336">
            <v>8338</v>
          </cell>
          <cell r="D336">
            <v>43.716509000000002</v>
          </cell>
          <cell r="E336">
            <v>3.850393</v>
          </cell>
          <cell r="F336">
            <v>150</v>
          </cell>
        </row>
        <row r="337">
          <cell r="A337" t="str">
            <v>OZCAR-RI Draix-Bleone observatory</v>
          </cell>
          <cell r="B337" t="str">
            <v>https://deims.org/be7fcb7d-d3c2-486d-a437-4754d18ca1ca</v>
          </cell>
          <cell r="C337">
            <v>8339</v>
          </cell>
          <cell r="D337">
            <v>44.13</v>
          </cell>
          <cell r="E337">
            <v>6.35</v>
          </cell>
          <cell r="F337">
            <v>1050</v>
          </cell>
        </row>
        <row r="338">
          <cell r="A338" t="str">
            <v>OZCAR-RI SNO_KARST Jurassic Karst site</v>
          </cell>
          <cell r="B338" t="str">
            <v>https://deims.org/6544abc3-1994-4ccd-9b85-95acbaf02712</v>
          </cell>
          <cell r="C338">
            <v>8340</v>
          </cell>
          <cell r="D338">
            <v>47.1</v>
          </cell>
          <cell r="E338">
            <v>6.2</v>
          </cell>
          <cell r="F338">
            <v>600</v>
          </cell>
        </row>
        <row r="339">
          <cell r="A339" t="str">
            <v>Ordesa y Monte Perdido / Huesca ES</v>
          </cell>
          <cell r="B339" t="str">
            <v>https://deims.org/829a2bcc-79d6-462f-ae2c-13653124359d</v>
          </cell>
          <cell r="C339">
            <v>8341</v>
          </cell>
          <cell r="D339">
            <v>42.466999999999899</v>
          </cell>
          <cell r="E339">
            <v>2.8000000000000001E-2</v>
          </cell>
          <cell r="F339">
            <v>2000</v>
          </cell>
        </row>
        <row r="340">
          <cell r="A340" t="str">
            <v>South-Moravian floodplain forests</v>
          </cell>
          <cell r="B340" t="str">
            <v>https://deims.org/e742a1a7-61d2-4e65-8fef-2e809fd3963e</v>
          </cell>
          <cell r="C340">
            <v>8342</v>
          </cell>
          <cell r="D340">
            <v>48.666899999999899</v>
          </cell>
          <cell r="E340">
            <v>16.945599999999899</v>
          </cell>
          <cell r="F340">
            <v>153</v>
          </cell>
        </row>
        <row r="341">
          <cell r="A341" t="str">
            <v>Beskydy natural forests</v>
          </cell>
          <cell r="B341" t="str">
            <v>https://deims.org/cdda5581-80f7-4c9c-92c9-9d068404d8be</v>
          </cell>
          <cell r="C341">
            <v>8343</v>
          </cell>
          <cell r="D341">
            <v>49.4485999999999</v>
          </cell>
          <cell r="E341">
            <v>18.522200000000002</v>
          </cell>
          <cell r="F341">
            <v>745</v>
          </cell>
        </row>
        <row r="342">
          <cell r="A342" t="str">
            <v>Zofin natural forests</v>
          </cell>
          <cell r="B342" t="str">
            <v>https://deims.org/8808a392-5f31-4760-8faf-a6a7bac80f73</v>
          </cell>
          <cell r="C342">
            <v>8344</v>
          </cell>
          <cell r="D342">
            <v>48.666400000000003</v>
          </cell>
          <cell r="E342">
            <v>14.7067</v>
          </cell>
          <cell r="F342">
            <v>782</v>
          </cell>
        </row>
        <row r="343">
          <cell r="A343" t="str">
            <v>Sumava natural forests</v>
          </cell>
          <cell r="B343" t="str">
            <v>https://deims.org/b6712df0-d8c8-43d9-9082-eab970cb64cf</v>
          </cell>
          <cell r="C343">
            <v>8345</v>
          </cell>
          <cell r="D343">
            <v>48.932499999999898</v>
          </cell>
          <cell r="E343">
            <v>13.8253</v>
          </cell>
          <cell r="F343">
            <v>938</v>
          </cell>
        </row>
        <row r="344">
          <cell r="A344" t="str">
            <v>Isola di Pianosa</v>
          </cell>
          <cell r="B344" t="str">
            <v>https://deims.org/29728230-1607-4143-a40d-1e6d27e383a8</v>
          </cell>
          <cell r="C344">
            <v>8346</v>
          </cell>
          <cell r="D344">
            <v>42.584217000000002</v>
          </cell>
          <cell r="E344">
            <v>10.075131000000001</v>
          </cell>
          <cell r="F344">
            <v>18</v>
          </cell>
        </row>
        <row r="345">
          <cell r="A345" t="str">
            <v>OZCAR-RI OHGE Strengbach Watershed OHGE Observatoire Hydro-GÔøΩochimique de l'Environnement</v>
          </cell>
          <cell r="B345" t="str">
            <v>https://deims.org/26cfa0da-c5bc-489f-8490-beee0e79a9de</v>
          </cell>
          <cell r="C345">
            <v>8347</v>
          </cell>
          <cell r="D345">
            <v>48.38</v>
          </cell>
          <cell r="E345">
            <v>7.33</v>
          </cell>
          <cell r="F345">
            <v>1000</v>
          </cell>
        </row>
        <row r="346">
          <cell r="A346" t="str">
            <v>Var-hegy Forest Reserve Site</v>
          </cell>
          <cell r="B346" t="str">
            <v>https://deims.org/81a810d3-b94a-40f3-8862-d5ec13ca5bf9</v>
          </cell>
          <cell r="C346">
            <v>8348</v>
          </cell>
          <cell r="D346">
            <v>47.959400000000002</v>
          </cell>
          <cell r="E346">
            <v>20.4389</v>
          </cell>
          <cell r="F346">
            <v>500</v>
          </cell>
        </row>
        <row r="347">
          <cell r="A347" t="str">
            <v>National Park Bavarian Forest</v>
          </cell>
          <cell r="B347" t="str">
            <v>https://deims.org/993ed2fc-1cb0-4810-a619-8bcf78b6ecee</v>
          </cell>
          <cell r="C347">
            <v>8349</v>
          </cell>
          <cell r="D347">
            <v>48.960628999999898</v>
          </cell>
          <cell r="E347">
            <v>13.395191000000001</v>
          </cell>
          <cell r="F347">
            <v>950</v>
          </cell>
        </row>
        <row r="348">
          <cell r="A348" t="str">
            <v>OZCAR-RI HYBAM Hydrology and Geochemistry of the Amazon basin</v>
          </cell>
          <cell r="B348" t="str">
            <v>https://deims.org/dcf3a984-01c9-4f62-a123-2810cb172464</v>
          </cell>
          <cell r="C348">
            <v>8350</v>
          </cell>
          <cell r="D348">
            <v>-6</v>
          </cell>
          <cell r="E348">
            <v>-60</v>
          </cell>
        </row>
        <row r="349">
          <cell r="A349" t="str">
            <v>Montagna di Torricchio</v>
          </cell>
          <cell r="B349" t="str">
            <v>https://deims.org/6b62feb2-61bf-47e1-b97f-0e909c408db8</v>
          </cell>
          <cell r="C349">
            <v>8351</v>
          </cell>
          <cell r="D349">
            <v>42.961399999999898</v>
          </cell>
          <cell r="E349">
            <v>13.0192</v>
          </cell>
          <cell r="F349">
            <v>1260</v>
          </cell>
        </row>
        <row r="350">
          <cell r="A350" t="str">
            <v>Lago di Como</v>
          </cell>
          <cell r="B350" t="str">
            <v>https://deims.org/58036d71-8141-40c3-a0f2-50b8bd1bcddc</v>
          </cell>
          <cell r="C350">
            <v>8352</v>
          </cell>
          <cell r="D350">
            <v>45.996699999999898</v>
          </cell>
          <cell r="E350">
            <v>9.2575099999999999</v>
          </cell>
          <cell r="F350">
            <v>198</v>
          </cell>
        </row>
        <row r="351">
          <cell r="A351" t="str">
            <v>Bornhoeved Lake District</v>
          </cell>
          <cell r="B351" t="str">
            <v>https://deims.org/2aedc444-7007-4d07-877c-0abf528b0ecd</v>
          </cell>
          <cell r="C351">
            <v>8353</v>
          </cell>
          <cell r="D351">
            <v>54.098999999999897</v>
          </cell>
          <cell r="E351">
            <v>10.24</v>
          </cell>
          <cell r="F351">
            <v>40</v>
          </cell>
        </row>
        <row r="352">
          <cell r="A352" t="str">
            <v>Allt a'Mharcaidh</v>
          </cell>
          <cell r="B352" t="str">
            <v>https://deims.org/b7f692ef-10b0-432e-ab42-a3e9b764c5cc</v>
          </cell>
          <cell r="C352">
            <v>8354</v>
          </cell>
          <cell r="D352">
            <v>57.116700000000002</v>
          </cell>
          <cell r="E352">
            <v>-3.8666700000000001</v>
          </cell>
          <cell r="F352">
            <v>718</v>
          </cell>
        </row>
        <row r="353">
          <cell r="A353" t="str">
            <v>Birnie Burn</v>
          </cell>
          <cell r="B353" t="str">
            <v>https://deims.org/8747ccf7-52af-4a83-a558-71a768b81a30</v>
          </cell>
          <cell r="C353">
            <v>8356</v>
          </cell>
          <cell r="D353">
            <v>56.899999999999899</v>
          </cell>
          <cell r="E353">
            <v>-2.5499999999999998</v>
          </cell>
          <cell r="F353">
            <v>241</v>
          </cell>
        </row>
        <row r="354">
          <cell r="A354" t="str">
            <v>Bradgate Brook</v>
          </cell>
          <cell r="B354" t="str">
            <v>https://deims.org/b9263e0a-7072-4959-b255-e05d54455834</v>
          </cell>
          <cell r="C354">
            <v>8357</v>
          </cell>
          <cell r="D354">
            <v>52.683300000000003</v>
          </cell>
          <cell r="E354">
            <v>-1.2166699999999999</v>
          </cell>
          <cell r="F354">
            <v>101</v>
          </cell>
        </row>
        <row r="355">
          <cell r="A355" t="str">
            <v>Alice Holt</v>
          </cell>
          <cell r="B355" t="str">
            <v>https://deims.org/d47ec839-5d20-4315-9f88-1e9edbab22e8</v>
          </cell>
          <cell r="C355">
            <v>8358</v>
          </cell>
          <cell r="D355">
            <v>51.183300000000003</v>
          </cell>
          <cell r="E355">
            <v>-0.85</v>
          </cell>
          <cell r="F355">
            <v>77</v>
          </cell>
        </row>
        <row r="356">
          <cell r="A356" t="str">
            <v>Cringle Brook</v>
          </cell>
          <cell r="B356" t="str">
            <v>https://deims.org/b1aee838-903a-438f-8d6a-d81b5073849b</v>
          </cell>
          <cell r="C356">
            <v>8359</v>
          </cell>
          <cell r="D356">
            <v>52.833300000000001</v>
          </cell>
          <cell r="E356">
            <v>-0.63332999999999995</v>
          </cell>
          <cell r="F356">
            <v>113</v>
          </cell>
        </row>
        <row r="357">
          <cell r="A357" t="str">
            <v>Esthwaite Water</v>
          </cell>
          <cell r="B357" t="str">
            <v>https://deims.org/892c8613-4a21-40b5-a2e9-1036c63ca31f</v>
          </cell>
          <cell r="C357">
            <v>8360</v>
          </cell>
          <cell r="D357">
            <v>54.35</v>
          </cell>
          <cell r="E357">
            <v>-2.98333</v>
          </cell>
          <cell r="F357">
            <v>177</v>
          </cell>
        </row>
        <row r="358">
          <cell r="A358" t="str">
            <v>Glensaugh</v>
          </cell>
          <cell r="B358" t="str">
            <v>https://deims.org/1c4d454d-0c00-49f9-a7fe-3a3e596c3648</v>
          </cell>
          <cell r="C358">
            <v>8361</v>
          </cell>
          <cell r="D358">
            <v>56.899999999999899</v>
          </cell>
          <cell r="E358">
            <v>-2.5499999999999998</v>
          </cell>
          <cell r="F358">
            <v>241</v>
          </cell>
        </row>
        <row r="359">
          <cell r="A359" t="str">
            <v>Hickling Broad</v>
          </cell>
          <cell r="B359" t="str">
            <v>https://deims.org/a8715fd4-6280-4435-a8f1-fda1ddb7eac0</v>
          </cell>
          <cell r="C359">
            <v>8362</v>
          </cell>
          <cell r="D359">
            <v>52.7333</v>
          </cell>
          <cell r="E359">
            <v>1.56667</v>
          </cell>
          <cell r="F359">
            <v>1.5</v>
          </cell>
        </row>
        <row r="360">
          <cell r="A360" t="str">
            <v>Hillsborough</v>
          </cell>
          <cell r="B360" t="str">
            <v>https://deims.org/371c5259-6f38-4aa7-9517-c56f608c62cc</v>
          </cell>
          <cell r="C360">
            <v>8363</v>
          </cell>
          <cell r="D360">
            <v>54.45</v>
          </cell>
          <cell r="E360">
            <v>-6.0667</v>
          </cell>
          <cell r="F360">
            <v>167</v>
          </cell>
        </row>
        <row r="361">
          <cell r="A361" t="str">
            <v>Llyn Llagi</v>
          </cell>
          <cell r="B361" t="str">
            <v>https://deims.org/744bfb9e-298d-445e-8ea8-0c392be327d2</v>
          </cell>
          <cell r="C361">
            <v>8364</v>
          </cell>
          <cell r="D361">
            <v>53.014299999999899</v>
          </cell>
          <cell r="E361">
            <v>-4.0155799999999999</v>
          </cell>
          <cell r="F361">
            <v>445</v>
          </cell>
        </row>
        <row r="362">
          <cell r="A362" t="str">
            <v>Loch Davan</v>
          </cell>
          <cell r="B362" t="str">
            <v>https://deims.org/7e685712-5b3f-40e2-86fa-14125260efa1</v>
          </cell>
          <cell r="C362">
            <v>8365</v>
          </cell>
          <cell r="D362">
            <v>57.083300000000001</v>
          </cell>
          <cell r="E362">
            <v>-2.9166699999999999</v>
          </cell>
          <cell r="F362">
            <v>550</v>
          </cell>
        </row>
        <row r="363">
          <cell r="A363" t="str">
            <v>Loch Dee</v>
          </cell>
          <cell r="B363" t="str">
            <v>https://deims.org/609ac1a8-a655-444a-8feb-e71d5099e293</v>
          </cell>
          <cell r="C363">
            <v>8366</v>
          </cell>
          <cell r="D363">
            <v>55.083300000000001</v>
          </cell>
          <cell r="E363">
            <v>-4.3833299999999999</v>
          </cell>
          <cell r="F363">
            <v>225</v>
          </cell>
        </row>
        <row r="364">
          <cell r="A364" t="str">
            <v>Loch Katrine</v>
          </cell>
          <cell r="B364" t="str">
            <v>https://deims.org/65014264-cb25-408c-94c7-f6b57acc3b5d</v>
          </cell>
          <cell r="C364">
            <v>8367</v>
          </cell>
          <cell r="D364">
            <v>56.2333</v>
          </cell>
          <cell r="E364">
            <v>-4.4333299999999998</v>
          </cell>
          <cell r="F364">
            <v>520</v>
          </cell>
        </row>
        <row r="365">
          <cell r="A365" t="str">
            <v>Loch Kinord</v>
          </cell>
          <cell r="B365" t="str">
            <v>https://deims.org/9fa171d2-5a24-40d3-9c06-b3f9e9d0f270</v>
          </cell>
          <cell r="C365">
            <v>8368</v>
          </cell>
          <cell r="D365">
            <v>57.066699999999898</v>
          </cell>
          <cell r="E365">
            <v>-2.9166699999999999</v>
          </cell>
          <cell r="F365">
            <v>550</v>
          </cell>
        </row>
        <row r="366">
          <cell r="A366" t="str">
            <v>Loch Lomond</v>
          </cell>
          <cell r="B366" t="str">
            <v>https://deims.org/21a1f523-f232-4523-a72c-491cdbce1d57</v>
          </cell>
          <cell r="C366">
            <v>8369</v>
          </cell>
          <cell r="D366">
            <v>56.216700000000003</v>
          </cell>
          <cell r="E366">
            <v>-4.6833299999999998</v>
          </cell>
          <cell r="F366">
            <v>502</v>
          </cell>
        </row>
        <row r="367">
          <cell r="A367" t="str">
            <v>IT11-Himalayan Lakes</v>
          </cell>
          <cell r="B367" t="str">
            <v>https://deims.org/53c835b3-9ecb-4613-9b96-6b36356e83a8</v>
          </cell>
          <cell r="C367">
            <v>8370</v>
          </cell>
          <cell r="D367">
            <v>27.9635</v>
          </cell>
          <cell r="E367">
            <v>86.813000000000002</v>
          </cell>
          <cell r="F367">
            <v>5140</v>
          </cell>
        </row>
        <row r="368">
          <cell r="A368" t="str">
            <v>Lochnagar</v>
          </cell>
          <cell r="B368" t="str">
            <v>https://deims.org/9d80adab-698e-4d8a-a1ab-a37cb54d7fba</v>
          </cell>
          <cell r="C368">
            <v>8371</v>
          </cell>
          <cell r="D368">
            <v>56.95</v>
          </cell>
          <cell r="E368">
            <v>-3.2166700000000001</v>
          </cell>
          <cell r="F368">
            <v>947</v>
          </cell>
        </row>
        <row r="369">
          <cell r="A369" t="str">
            <v>Lough Erne</v>
          </cell>
          <cell r="B369" t="str">
            <v>https://deims.org/177075bb-c0bb-40f2-81f7-b0a25bf029bd</v>
          </cell>
          <cell r="C369">
            <v>8372</v>
          </cell>
          <cell r="D369">
            <v>54.466700000000003</v>
          </cell>
          <cell r="E369">
            <v>-7.8166700000000002</v>
          </cell>
          <cell r="F369">
            <v>42</v>
          </cell>
        </row>
        <row r="370">
          <cell r="A370" t="str">
            <v>Lough Neagh</v>
          </cell>
          <cell r="B370" t="str">
            <v>https://deims.org/a7f8c0f4-e90f-4fa1-bbba-2daadeaf7a8c</v>
          </cell>
          <cell r="C370">
            <v>8373</v>
          </cell>
          <cell r="D370">
            <v>54.549999999999898</v>
          </cell>
          <cell r="E370">
            <v>-6.3833299999999999</v>
          </cell>
          <cell r="F370">
            <v>10</v>
          </cell>
        </row>
        <row r="371">
          <cell r="A371" t="str">
            <v>Lower River Clyde</v>
          </cell>
          <cell r="B371" t="str">
            <v>https://deims.org/fcdaea9d-886b-4109-8093-9e76b47d4305</v>
          </cell>
          <cell r="C371">
            <v>8374</v>
          </cell>
          <cell r="D371">
            <v>55.85</v>
          </cell>
          <cell r="E371">
            <v>-4.2333299999999996</v>
          </cell>
          <cell r="F371">
            <v>250</v>
          </cell>
        </row>
        <row r="372">
          <cell r="A372" t="str">
            <v>Nant Teyrn</v>
          </cell>
          <cell r="B372" t="str">
            <v>https://deims.org/11dbfa58-3951-4e9a-b2e0-1d5d4fbfe8b3</v>
          </cell>
          <cell r="C372">
            <v>8375</v>
          </cell>
          <cell r="D372">
            <v>53.072471</v>
          </cell>
          <cell r="E372">
            <v>-4.0268170000000003</v>
          </cell>
          <cell r="F372">
            <v>740</v>
          </cell>
        </row>
        <row r="373">
          <cell r="A373" t="str">
            <v>North Wyke</v>
          </cell>
          <cell r="B373" t="str">
            <v>https://deims.org/4fbe4bf9-e342-4412-8f0c-c75aff08a8ca</v>
          </cell>
          <cell r="C373">
            <v>8376</v>
          </cell>
          <cell r="D373">
            <v>50.7667</v>
          </cell>
          <cell r="E373">
            <v>-3.9</v>
          </cell>
          <cell r="F373">
            <v>159</v>
          </cell>
        </row>
        <row r="374">
          <cell r="A374" t="str">
            <v>Lago Piramide Superiore</v>
          </cell>
          <cell r="B374" t="str">
            <v>https://deims.org/9c6df1bb-29ee-4db0-8c72-03cf67ac7be5</v>
          </cell>
          <cell r="C374">
            <v>8377</v>
          </cell>
          <cell r="D374">
            <v>27.965</v>
          </cell>
          <cell r="E374">
            <v>86.811000000000007</v>
          </cell>
          <cell r="F374">
            <v>5213</v>
          </cell>
        </row>
        <row r="375">
          <cell r="A375" t="str">
            <v>Lago Piramide Inferiore</v>
          </cell>
          <cell r="B375" t="str">
            <v>https://deims.org/81535ac1-1401-495e-a786-17be3a95f1c6</v>
          </cell>
          <cell r="C375">
            <v>8378</v>
          </cell>
          <cell r="D375">
            <v>27.962</v>
          </cell>
          <cell r="E375">
            <v>86.814999999999898</v>
          </cell>
          <cell r="F375">
            <v>5067</v>
          </cell>
        </row>
        <row r="376">
          <cell r="A376" t="str">
            <v>Colognole TOS1</v>
          </cell>
          <cell r="B376" t="str">
            <v>https://deims.org/fdd9b462-d2a9-441a-80a1-f4e8947f5577</v>
          </cell>
          <cell r="C376">
            <v>8379</v>
          </cell>
          <cell r="D376">
            <v>43.5093999999999</v>
          </cell>
          <cell r="E376">
            <v>10.4385999999999</v>
          </cell>
          <cell r="F376">
            <v>150</v>
          </cell>
        </row>
        <row r="377">
          <cell r="A377" t="str">
            <v>Monumento Naturale Torre Flavia (Roma)</v>
          </cell>
          <cell r="B377" t="str">
            <v>https://deims.org/e618c7ca-2b92-46cb-9156-d87336c5a81f</v>
          </cell>
          <cell r="C377">
            <v>8380</v>
          </cell>
          <cell r="D377">
            <v>41.966700000000003</v>
          </cell>
          <cell r="E377">
            <v>12.05</v>
          </cell>
          <cell r="F377">
            <v>2</v>
          </cell>
        </row>
        <row r="378">
          <cell r="A378" t="str">
            <v>Ficuzza SIC1</v>
          </cell>
          <cell r="B378" t="str">
            <v>https://deims.org/ec2bba9a-365f-45d8-9e0d-229de0f41332</v>
          </cell>
          <cell r="C378">
            <v>8381</v>
          </cell>
          <cell r="D378">
            <v>37.899999999999899</v>
          </cell>
          <cell r="E378">
            <v>13.4</v>
          </cell>
          <cell r="F378">
            <v>940</v>
          </cell>
        </row>
        <row r="379">
          <cell r="A379" t="str">
            <v>LTER Ria de Aveiro</v>
          </cell>
          <cell r="B379" t="str">
            <v>https://deims.org/dfc24538-730e-4e4b-9f04-8e84608b9999</v>
          </cell>
          <cell r="C379">
            <v>8382</v>
          </cell>
          <cell r="D379">
            <v>40.671660000000003</v>
          </cell>
          <cell r="E379">
            <v>-8.7038980000000006</v>
          </cell>
          <cell r="F379">
            <v>543.5</v>
          </cell>
        </row>
        <row r="380">
          <cell r="A380" t="str">
            <v>Monte Rufeno LAZ1</v>
          </cell>
          <cell r="B380" t="str">
            <v>https://deims.org/05e96829-e64a-48d3-a96d-de2aa4cde146</v>
          </cell>
          <cell r="C380">
            <v>8383</v>
          </cell>
          <cell r="D380">
            <v>42.830599999999897</v>
          </cell>
          <cell r="E380">
            <v>11.9027999999999</v>
          </cell>
          <cell r="F380">
            <v>690</v>
          </cell>
        </row>
        <row r="381">
          <cell r="A381" t="str">
            <v>Old Lodge</v>
          </cell>
          <cell r="B381" t="str">
            <v>https://deims.org/49066ab8-0e7e-437e-9b17-de4d65e378ae</v>
          </cell>
          <cell r="C381">
            <v>8384</v>
          </cell>
          <cell r="D381">
            <v>51.033299999999898</v>
          </cell>
          <cell r="E381">
            <v>6.6659999999999997E-2</v>
          </cell>
          <cell r="F381">
            <v>160</v>
          </cell>
        </row>
        <row r="382">
          <cell r="A382" t="str">
            <v>Owenkillew River</v>
          </cell>
          <cell r="B382" t="str">
            <v>https://deims.org/6f5c2088-c16b-4c3b-8a0a-ceac7ac7ceff</v>
          </cell>
          <cell r="C382">
            <v>8385</v>
          </cell>
          <cell r="D382">
            <v>54.707494169999897</v>
          </cell>
          <cell r="E382">
            <v>-7.0482205499999999</v>
          </cell>
          <cell r="F382">
            <v>325</v>
          </cell>
        </row>
        <row r="383">
          <cell r="A383" t="str">
            <v>River Bure</v>
          </cell>
          <cell r="B383" t="str">
            <v>https://deims.org/3b7e3af6-779c-4441-b9b6-94c06e7e197a</v>
          </cell>
          <cell r="C383">
            <v>8386</v>
          </cell>
          <cell r="D383">
            <v>52.716700000000003</v>
          </cell>
          <cell r="E383">
            <v>1.35</v>
          </cell>
          <cell r="F383">
            <v>52</v>
          </cell>
        </row>
        <row r="384">
          <cell r="A384" t="str">
            <v>River Bush</v>
          </cell>
          <cell r="B384" t="str">
            <v>https://deims.org/427c0c96-2835-4538-be1a-4b2c484bf00d</v>
          </cell>
          <cell r="C384">
            <v>8387</v>
          </cell>
          <cell r="D384">
            <v>55.2</v>
          </cell>
          <cell r="E384">
            <v>-6.5166700000000004</v>
          </cell>
          <cell r="F384">
            <v>245</v>
          </cell>
        </row>
        <row r="385">
          <cell r="A385" t="str">
            <v>River Coln</v>
          </cell>
          <cell r="B385" t="str">
            <v>https://deims.org/7acc389f-6262-417f-bd45-d38810d45ff5</v>
          </cell>
          <cell r="C385">
            <v>8388</v>
          </cell>
          <cell r="D385">
            <v>51.754653930000003</v>
          </cell>
          <cell r="E385">
            <v>-1.8253284599999999</v>
          </cell>
          <cell r="F385">
            <v>172</v>
          </cell>
        </row>
        <row r="386">
          <cell r="A386" t="str">
            <v>River Coquet</v>
          </cell>
          <cell r="B386" t="str">
            <v>https://deims.org/e6cdc394-033f-481b-815f-b0b95d3e43c1</v>
          </cell>
          <cell r="C386">
            <v>8389</v>
          </cell>
          <cell r="D386">
            <v>55.333300000000001</v>
          </cell>
          <cell r="E386">
            <v>-1.6333299999999999</v>
          </cell>
          <cell r="F386">
            <v>408</v>
          </cell>
        </row>
        <row r="387">
          <cell r="A387" t="str">
            <v>River Cree</v>
          </cell>
          <cell r="B387" t="str">
            <v>https://deims.org/f31c8242-7355-4d50-aee3-276fb7c1381d</v>
          </cell>
          <cell r="C387">
            <v>8390</v>
          </cell>
          <cell r="D387">
            <v>54.95</v>
          </cell>
          <cell r="E387">
            <v>-4.4666699999999997</v>
          </cell>
          <cell r="F387">
            <v>425</v>
          </cell>
        </row>
        <row r="388">
          <cell r="A388" t="str">
            <v>River Eden (Cumbria)</v>
          </cell>
          <cell r="B388" t="str">
            <v>https://deims.org/237d419d-ae65-4132-a07b-83727e52c751</v>
          </cell>
          <cell r="C388">
            <v>8391</v>
          </cell>
          <cell r="D388">
            <v>54.633299999999899</v>
          </cell>
          <cell r="E388">
            <v>-2.6</v>
          </cell>
          <cell r="F388">
            <v>447</v>
          </cell>
        </row>
        <row r="389">
          <cell r="A389" t="str">
            <v>River Eden (Fife)</v>
          </cell>
          <cell r="B389" t="str">
            <v>https://deims.org/2bea9b9a-fcd5-4890-971c-99717be1175e</v>
          </cell>
          <cell r="C389">
            <v>8392</v>
          </cell>
          <cell r="D389">
            <v>56.316699999999898</v>
          </cell>
          <cell r="E389">
            <v>-2.9333300000000002</v>
          </cell>
          <cell r="F389">
            <v>270</v>
          </cell>
        </row>
        <row r="390">
          <cell r="A390" t="str">
            <v>River Eden (Kent)</v>
          </cell>
          <cell r="B390" t="str">
            <v>https://deims.org/ddfc3f5e-8f0c-45eb-81f1-e75f5a9a693f</v>
          </cell>
          <cell r="C390">
            <v>8393</v>
          </cell>
          <cell r="D390">
            <v>51.166699999999899</v>
          </cell>
          <cell r="E390">
            <v>0.16667000000000001</v>
          </cell>
          <cell r="F390">
            <v>130</v>
          </cell>
        </row>
        <row r="391">
          <cell r="A391" t="str">
            <v>River Esk</v>
          </cell>
          <cell r="B391" t="str">
            <v>https://deims.org/0ce75f99-bd31-4188-b646-b89d23aea4f0</v>
          </cell>
          <cell r="C391">
            <v>8394</v>
          </cell>
          <cell r="D391">
            <v>54.466700000000003</v>
          </cell>
          <cell r="E391">
            <v>-0.61667000000000005</v>
          </cell>
          <cell r="F391">
            <v>223</v>
          </cell>
        </row>
        <row r="392">
          <cell r="A392" t="str">
            <v>River Ewe</v>
          </cell>
          <cell r="B392" t="str">
            <v>https://deims.org/92053541-f60e-456d-88f6-39e5bd50615f</v>
          </cell>
          <cell r="C392">
            <v>8395</v>
          </cell>
          <cell r="D392">
            <v>57.75</v>
          </cell>
          <cell r="E392">
            <v>-5.6</v>
          </cell>
          <cell r="F392">
            <v>478</v>
          </cell>
        </row>
        <row r="393">
          <cell r="A393" t="str">
            <v>River Exe</v>
          </cell>
          <cell r="B393" t="str">
            <v>https://deims.org/b8e9402a-10bc-4892-b03d-1e85fc925c99</v>
          </cell>
          <cell r="C393">
            <v>8396</v>
          </cell>
          <cell r="D393">
            <v>50.799999999999898</v>
          </cell>
          <cell r="E393">
            <v>-3.5</v>
          </cell>
          <cell r="F393">
            <v>239</v>
          </cell>
        </row>
        <row r="394">
          <cell r="A394" t="str">
            <v>River Frome</v>
          </cell>
          <cell r="B394" t="str">
            <v>https://deims.org/b623d509-112f-4166-8f2d-12d77d6be2c2</v>
          </cell>
          <cell r="C394">
            <v>8398</v>
          </cell>
          <cell r="D394">
            <v>50.666699999999899</v>
          </cell>
          <cell r="E394">
            <v>-2.15</v>
          </cell>
          <cell r="F394">
            <v>136</v>
          </cell>
        </row>
        <row r="395">
          <cell r="A395" t="str">
            <v>River Garvary</v>
          </cell>
          <cell r="B395" t="str">
            <v>https://deims.org/48752f7d-1553-4815-8784-67f90585b69d</v>
          </cell>
          <cell r="C395">
            <v>8399</v>
          </cell>
          <cell r="D395">
            <v>54.5</v>
          </cell>
          <cell r="E395">
            <v>-7.9666699999999997</v>
          </cell>
          <cell r="F395">
            <v>115</v>
          </cell>
        </row>
        <row r="396">
          <cell r="A396" t="str">
            <v>River Lambourn</v>
          </cell>
          <cell r="B396" t="str">
            <v>https://deims.org/1f9511d8-d7da-4fe4-be32-4ceae9e9660e</v>
          </cell>
          <cell r="C396">
            <v>8400</v>
          </cell>
          <cell r="D396">
            <v>51.416699999999899</v>
          </cell>
          <cell r="E396">
            <v>-1.35</v>
          </cell>
          <cell r="F396">
            <v>116</v>
          </cell>
        </row>
        <row r="397">
          <cell r="A397" t="str">
            <v>River Lathkill</v>
          </cell>
          <cell r="B397" t="str">
            <v>https://deims.org/d3cf4bce-5245-4786-935a-3862fe8b2b11</v>
          </cell>
          <cell r="C397">
            <v>8401</v>
          </cell>
          <cell r="D397">
            <v>53.166699999999899</v>
          </cell>
          <cell r="E397">
            <v>-1.6666700000000001</v>
          </cell>
          <cell r="F397">
            <v>285</v>
          </cell>
        </row>
        <row r="398">
          <cell r="A398" t="str">
            <v>River Spey at Fochabers</v>
          </cell>
          <cell r="B398" t="str">
            <v>https://deims.org/ba32773a-3ea9-425a-bfb5-5f2c7f49cbd2</v>
          </cell>
          <cell r="C398">
            <v>8402</v>
          </cell>
          <cell r="D398">
            <v>57.616700000000002</v>
          </cell>
          <cell r="E398">
            <v>-3.1</v>
          </cell>
          <cell r="F398">
            <v>626</v>
          </cell>
        </row>
        <row r="399">
          <cell r="A399" t="str">
            <v>River Stinchar</v>
          </cell>
          <cell r="B399" t="str">
            <v>https://deims.org/31d91695-2f60-4cc4-aa75-efa5d520423d</v>
          </cell>
          <cell r="C399">
            <v>8403</v>
          </cell>
          <cell r="D399">
            <v>55.083300000000001</v>
          </cell>
          <cell r="E399">
            <v>-5</v>
          </cell>
          <cell r="F399">
            <v>300</v>
          </cell>
        </row>
        <row r="400">
          <cell r="A400" t="str">
            <v>River Tweed</v>
          </cell>
          <cell r="B400" t="str">
            <v>https://deims.org/895b290c-9e0c-43de-a2e6-508104a0f2e6</v>
          </cell>
          <cell r="C400">
            <v>8404</v>
          </cell>
          <cell r="D400">
            <v>55.6</v>
          </cell>
          <cell r="E400">
            <v>-2.76667</v>
          </cell>
          <cell r="F400">
            <v>240</v>
          </cell>
        </row>
        <row r="401">
          <cell r="A401" t="str">
            <v>River Wye</v>
          </cell>
          <cell r="B401" t="str">
            <v>https://deims.org/8621ae64-cacb-4aeb-a32c-848b98141075</v>
          </cell>
          <cell r="C401">
            <v>8405</v>
          </cell>
          <cell r="D401">
            <v>51.783299999999898</v>
          </cell>
          <cell r="E401">
            <v>-2.6666699999999999</v>
          </cell>
          <cell r="F401">
            <v>382</v>
          </cell>
        </row>
        <row r="402">
          <cell r="A402" t="str">
            <v>Rothamsted</v>
          </cell>
          <cell r="B402" t="str">
            <v>https://deims.org/cb340d4c-e6e5-465a-b0cb-d6c613fa5541</v>
          </cell>
          <cell r="C402">
            <v>8406</v>
          </cell>
          <cell r="D402">
            <v>51.804000000000002</v>
          </cell>
          <cell r="E402">
            <v>-0.372</v>
          </cell>
          <cell r="F402">
            <v>83</v>
          </cell>
        </row>
        <row r="403">
          <cell r="A403" t="str">
            <v>Scoat Tarn</v>
          </cell>
          <cell r="B403" t="str">
            <v>https://deims.org/790d6278-7631-4597-8cb1-8862e5e9d212</v>
          </cell>
          <cell r="C403">
            <v>8407</v>
          </cell>
          <cell r="D403">
            <v>54.481971739999899</v>
          </cell>
          <cell r="E403">
            <v>-3.2995757999999999</v>
          </cell>
          <cell r="F403">
            <v>650</v>
          </cell>
        </row>
        <row r="404">
          <cell r="A404" t="str">
            <v>Sourhope</v>
          </cell>
          <cell r="B404" t="str">
            <v>https://deims.org/125d4667-0fae-418d-88ff-7d9930809d12</v>
          </cell>
          <cell r="C404">
            <v>8408</v>
          </cell>
          <cell r="D404">
            <v>55.489852910000003</v>
          </cell>
          <cell r="E404">
            <v>-2.2120344599999999</v>
          </cell>
          <cell r="F404">
            <v>454</v>
          </cell>
        </row>
        <row r="405">
          <cell r="A405" t="str">
            <v>Upton Broad</v>
          </cell>
          <cell r="B405" t="str">
            <v>https://deims.org/4d1122a3-4f61-418c-b6de-6f95bba32fba</v>
          </cell>
          <cell r="C405">
            <v>8409</v>
          </cell>
          <cell r="D405">
            <v>52.649999999999899</v>
          </cell>
          <cell r="E405">
            <v>1.51667</v>
          </cell>
          <cell r="F405">
            <v>1.5</v>
          </cell>
        </row>
        <row r="406">
          <cell r="A406" t="str">
            <v>Windermere</v>
          </cell>
          <cell r="B406" t="str">
            <v>https://deims.org/2b4ed6fa-ce83-4a75-af65-2cfa497ff5ba</v>
          </cell>
          <cell r="C406">
            <v>8410</v>
          </cell>
          <cell r="D406">
            <v>54.383299999999899</v>
          </cell>
          <cell r="E406">
            <v>-2.95</v>
          </cell>
          <cell r="F406">
            <v>395</v>
          </cell>
        </row>
        <row r="407">
          <cell r="A407" t="str">
            <v>Loch Leven</v>
          </cell>
          <cell r="B407" t="str">
            <v>https://deims.org/fa7f524d-a414-4f91-8e18-16d57192fc0c</v>
          </cell>
          <cell r="C407">
            <v>8411</v>
          </cell>
          <cell r="D407">
            <v>56.183300000000003</v>
          </cell>
          <cell r="E407">
            <v>-3.3833299999999999</v>
          </cell>
          <cell r="F407">
            <v>302</v>
          </cell>
        </row>
        <row r="408">
          <cell r="A408" t="str">
            <v>Wroxham Broad</v>
          </cell>
          <cell r="B408" t="str">
            <v>https://deims.org/1803f937-7e3c-40e0-9b37-582b42793fec</v>
          </cell>
          <cell r="C408">
            <v>8412</v>
          </cell>
          <cell r="D408">
            <v>52.683300000000003</v>
          </cell>
          <cell r="E408">
            <v>1.4</v>
          </cell>
          <cell r="F408">
            <v>2</v>
          </cell>
        </row>
        <row r="409">
          <cell r="A409" t="str">
            <v>Afon Gwy</v>
          </cell>
          <cell r="B409" t="str">
            <v>https://deims.org/22a26965-bb9c-4ec4-b149-f815fdeb86ac</v>
          </cell>
          <cell r="C409">
            <v>8413</v>
          </cell>
          <cell r="D409">
            <v>52.453899999999898</v>
          </cell>
          <cell r="E409">
            <v>-3.7320199999999999</v>
          </cell>
          <cell r="F409">
            <v>555</v>
          </cell>
        </row>
        <row r="410">
          <cell r="A410" t="str">
            <v>GÔøΩrdsjÔøΩn</v>
          </cell>
          <cell r="B410" t="str">
            <v>https://deims.org/c7f490fb-76a4-4d6c-ba3e-2fd2f33822ec</v>
          </cell>
          <cell r="C410">
            <v>8414</v>
          </cell>
          <cell r="D410">
            <v>58.054000000000002</v>
          </cell>
          <cell r="E410">
            <v>12.0185999999999</v>
          </cell>
          <cell r="F410">
            <v>120</v>
          </cell>
        </row>
        <row r="411">
          <cell r="A411" t="str">
            <v>Afon Hafren</v>
          </cell>
          <cell r="B411" t="str">
            <v>https://deims.org/2f115521-9450-4c11-ad7c-b6f10367d232</v>
          </cell>
          <cell r="C411">
            <v>8415</v>
          </cell>
          <cell r="D411">
            <v>52.474899999999899</v>
          </cell>
          <cell r="E411">
            <v>-3.7048700000000001</v>
          </cell>
          <cell r="F411">
            <v>522</v>
          </cell>
        </row>
        <row r="412">
          <cell r="A412" t="str">
            <v>Allt na Coire nan Con</v>
          </cell>
          <cell r="B412" t="str">
            <v>https://deims.org/b61a0066-bafb-406f-8a1e-5323ed93a4ff</v>
          </cell>
          <cell r="C412">
            <v>8416</v>
          </cell>
          <cell r="D412">
            <v>56.7592</v>
          </cell>
          <cell r="E412">
            <v>-5.6107399999999998</v>
          </cell>
          <cell r="F412">
            <v>380</v>
          </cell>
        </row>
        <row r="413">
          <cell r="A413" t="str">
            <v>West Polesie Biosphere Reserve</v>
          </cell>
          <cell r="B413" t="str">
            <v>https://deims.org/0d769440-a36d-424b-8b32-1ae19812d72c</v>
          </cell>
          <cell r="C413">
            <v>8417</v>
          </cell>
          <cell r="D413">
            <v>51.508299999999899</v>
          </cell>
          <cell r="E413">
            <v>22.4149999999999</v>
          </cell>
          <cell r="F413">
            <v>170</v>
          </cell>
        </row>
        <row r="414">
          <cell r="A414" t="str">
            <v>Bothnian Bay LTSER Platform</v>
          </cell>
          <cell r="B414" t="str">
            <v>https://deims.org/5a34d4da-f278-4c4c-8cc9-ec5854df54e0</v>
          </cell>
          <cell r="C414">
            <v>8418</v>
          </cell>
          <cell r="D414">
            <v>64.2667</v>
          </cell>
          <cell r="E414">
            <v>24.083300000000001</v>
          </cell>
          <cell r="F414">
            <v>1</v>
          </cell>
        </row>
        <row r="415">
          <cell r="A415" t="str">
            <v>Kuusamo LTSER</v>
          </cell>
          <cell r="B415" t="str">
            <v>https://deims.org/5132461b-1ce3-4e18-9aa5-005d0bf2e956</v>
          </cell>
          <cell r="C415">
            <v>8419</v>
          </cell>
          <cell r="D415">
            <v>65.579999999999899</v>
          </cell>
          <cell r="E415">
            <v>29.1099999999999</v>
          </cell>
          <cell r="F415">
            <v>255</v>
          </cell>
        </row>
        <row r="416">
          <cell r="A416" t="str">
            <v>Northern LTSER Platform</v>
          </cell>
          <cell r="B416" t="str">
            <v>https://deims.org/9efa71db-d3e8-4018-930f-c1fa9a1aaf99</v>
          </cell>
          <cell r="C416">
            <v>8420</v>
          </cell>
          <cell r="D416">
            <v>68.896199999999894</v>
          </cell>
          <cell r="E416">
            <v>21.771000000000001</v>
          </cell>
          <cell r="F416">
            <v>180</v>
          </cell>
        </row>
        <row r="417">
          <cell r="A417" t="str">
            <v>Dargall Lane</v>
          </cell>
          <cell r="B417" t="str">
            <v>https://deims.org/a9afea55-8290-4866-b80c-2828d1ea05ca</v>
          </cell>
          <cell r="C417">
            <v>8422</v>
          </cell>
          <cell r="D417">
            <v>55.078200000000002</v>
          </cell>
          <cell r="E417">
            <v>-4.4289300000000003</v>
          </cell>
          <cell r="F417">
            <v>488</v>
          </cell>
        </row>
        <row r="418">
          <cell r="A418" t="str">
            <v>Narrator Brook</v>
          </cell>
          <cell r="B418" t="str">
            <v>https://deims.org/6a321fce-0467-4796-b84c-7969d5f9a796</v>
          </cell>
          <cell r="C418">
            <v>8423</v>
          </cell>
          <cell r="D418">
            <v>50.5003999999999</v>
          </cell>
          <cell r="E418">
            <v>-4.0057200000000002</v>
          </cell>
          <cell r="F418">
            <v>340</v>
          </cell>
        </row>
        <row r="419">
          <cell r="A419" t="str">
            <v>LTER Fulophaza Site</v>
          </cell>
          <cell r="B419" t="str">
            <v>https://deims.org/b4b76a9a-cbf9-4739-9162-83a31798ff0d</v>
          </cell>
          <cell r="C419">
            <v>8424</v>
          </cell>
          <cell r="D419">
            <v>46.877800000000001</v>
          </cell>
          <cell r="E419">
            <v>19.406400000000001</v>
          </cell>
          <cell r="F419">
            <v>110</v>
          </cell>
        </row>
        <row r="420">
          <cell r="A420" t="str">
            <v>Val Masino LOM1</v>
          </cell>
          <cell r="B420" t="str">
            <v>https://deims.org/68a5673c-9172-48cc-88e5-b9408b203309</v>
          </cell>
          <cell r="C420">
            <v>8425</v>
          </cell>
          <cell r="D420">
            <v>46.2378</v>
          </cell>
          <cell r="E420">
            <v>9.5544399999999996</v>
          </cell>
          <cell r="F420">
            <v>600</v>
          </cell>
        </row>
        <row r="421">
          <cell r="A421" t="str">
            <v>Bugac-Bocsa-Orgovany Site</v>
          </cell>
          <cell r="B421" t="str">
            <v>https://deims.org/609e5959-8cd8-44a0-ab42-eda521cd452a</v>
          </cell>
          <cell r="C421">
            <v>8426</v>
          </cell>
          <cell r="D421">
            <v>46.7182999999999</v>
          </cell>
          <cell r="E421">
            <v>19.528099999999899</v>
          </cell>
          <cell r="F421">
            <v>112</v>
          </cell>
        </row>
        <row r="422">
          <cell r="A422" t="str">
            <v>Orgovany Site</v>
          </cell>
          <cell r="B422" t="str">
            <v>https://deims.org/836eff05-d491-4130-b4d2-ee2a261d3ded</v>
          </cell>
          <cell r="C422">
            <v>8427</v>
          </cell>
          <cell r="D422">
            <v>46.783299999999898</v>
          </cell>
          <cell r="E422">
            <v>19.4666999999999</v>
          </cell>
          <cell r="F422">
            <v>108</v>
          </cell>
        </row>
        <row r="423">
          <cell r="A423" t="str">
            <v>National Park Mueritz</v>
          </cell>
          <cell r="B423" t="str">
            <v>https://deims.org/3ef67697-1cad-415a-987b-573fe3834dcd</v>
          </cell>
          <cell r="C423">
            <v>8428</v>
          </cell>
          <cell r="D423">
            <v>53.429200000000002</v>
          </cell>
          <cell r="E423">
            <v>12.9411</v>
          </cell>
          <cell r="F423">
            <v>85</v>
          </cell>
        </row>
        <row r="424">
          <cell r="A424" t="str">
            <v>Arctic-alpine tundra</v>
          </cell>
          <cell r="B424" t="str">
            <v>https://deims.org/48660128-e478-42a4-91f8-b83a8735ba50</v>
          </cell>
          <cell r="C424">
            <v>8430</v>
          </cell>
          <cell r="D424">
            <v>50.766599999999897</v>
          </cell>
          <cell r="E424">
            <v>15.5398</v>
          </cell>
          <cell r="F424">
            <v>1350</v>
          </cell>
        </row>
        <row r="425">
          <cell r="A425" t="str">
            <v>OZCAR-RI ObsErA - Bras-David - Maison de la ForÔøΩt</v>
          </cell>
          <cell r="B425" t="str">
            <v>https://deims.org/ee79db03-e505-4148-9e39-229fe9a3495d</v>
          </cell>
          <cell r="C425">
            <v>8431</v>
          </cell>
          <cell r="D425">
            <v>16.176020000000001</v>
          </cell>
          <cell r="E425">
            <v>-61.693240000000003</v>
          </cell>
          <cell r="F425">
            <v>496</v>
          </cell>
        </row>
        <row r="426">
          <cell r="A426" t="str">
            <v>Abisko Scientific Research Station (LTER)</v>
          </cell>
          <cell r="B426" t="str">
            <v>https://deims.org/64679f32-fb3e-4937-b1f7-dc25e327c7af</v>
          </cell>
          <cell r="C426">
            <v>8434</v>
          </cell>
          <cell r="D426">
            <v>68.348299999999895</v>
          </cell>
          <cell r="E426">
            <v>18.816700000000001</v>
          </cell>
          <cell r="F426">
            <v>385</v>
          </cell>
        </row>
        <row r="427">
          <cell r="A427" t="str">
            <v>Certoryje-Vojsicke Louky meadows</v>
          </cell>
          <cell r="B427" t="str">
            <v>https://deims.org/4c8082f9-1ace-4970-a603-330544f22a23</v>
          </cell>
          <cell r="C427">
            <v>8435</v>
          </cell>
          <cell r="D427">
            <v>48.854199999999899</v>
          </cell>
          <cell r="E427">
            <v>17.426100000000002</v>
          </cell>
          <cell r="F427">
            <v>400</v>
          </cell>
        </row>
        <row r="428">
          <cell r="A428" t="str">
            <v>Mooring D: Western Ross Sea</v>
          </cell>
          <cell r="B428" t="str">
            <v>https://deims.org/b4121cd7-8b02-4872-b1d2-516d1c02056a</v>
          </cell>
          <cell r="C428">
            <v>8437</v>
          </cell>
          <cell r="D428">
            <v>-75.132999999999896</v>
          </cell>
          <cell r="E428">
            <v>164.542</v>
          </cell>
          <cell r="F428">
            <v>-1157</v>
          </cell>
        </row>
        <row r="429">
          <cell r="A429" t="str">
            <v>Erken Laboratory (LTER)</v>
          </cell>
          <cell r="B429" t="str">
            <v>https://deims.org/2c560a19-85bb-4e3b-b41f-9f1d06c6e0d6</v>
          </cell>
          <cell r="C429">
            <v>8438</v>
          </cell>
          <cell r="D429">
            <v>59.8352</v>
          </cell>
          <cell r="E429">
            <v>18.633400000000002</v>
          </cell>
          <cell r="F429">
            <v>10</v>
          </cell>
        </row>
        <row r="430">
          <cell r="A430" t="str">
            <v>Burnmoor Tarn</v>
          </cell>
          <cell r="B430" t="str">
            <v>https://deims.org/5559bc3a-10b4-492f-875d-67378af4c1df</v>
          </cell>
          <cell r="C430">
            <v>8439</v>
          </cell>
          <cell r="D430">
            <v>54.428199999999897</v>
          </cell>
          <cell r="E430">
            <v>-3.25942</v>
          </cell>
          <cell r="F430">
            <v>253</v>
          </cell>
        </row>
        <row r="431">
          <cell r="A431" t="str">
            <v>GrimsÔøΩ Wildlife Research Area (LTER)</v>
          </cell>
          <cell r="B431" t="str">
            <v>https://deims.org/ba81bcc6-8916-47f3-a54a-5ac8ebe1c455</v>
          </cell>
          <cell r="C431">
            <v>8440</v>
          </cell>
          <cell r="D431">
            <v>59.728900000000003</v>
          </cell>
          <cell r="E431">
            <v>15.472300000000001</v>
          </cell>
          <cell r="F431">
            <v>105</v>
          </cell>
        </row>
        <row r="432">
          <cell r="A432" t="str">
            <v>LÔøΩnnstorp research station</v>
          </cell>
          <cell r="B432" t="str">
            <v>https://deims.org/d733f936-b0b6-4bc1-9ab5-6cdb4081763a</v>
          </cell>
          <cell r="C432">
            <v>8441</v>
          </cell>
          <cell r="D432">
            <v>55.669170000000001</v>
          </cell>
          <cell r="E432">
            <v>13.1027</v>
          </cell>
          <cell r="F432">
            <v>10</v>
          </cell>
        </row>
        <row r="433">
          <cell r="A433" t="str">
            <v>Asa Field-research Infrastructure (LTER)</v>
          </cell>
          <cell r="B433" t="str">
            <v>https://deims.org/13b28889-ed32-495a-9bb6-a0886099e6d9</v>
          </cell>
          <cell r="C433">
            <v>8442</v>
          </cell>
          <cell r="D433">
            <v>57.164324999999899</v>
          </cell>
          <cell r="E433">
            <v>14.7827129999999</v>
          </cell>
          <cell r="F433">
            <v>200</v>
          </cell>
        </row>
        <row r="434">
          <cell r="A434" t="str">
            <v>Svartberget Field-research Infrastructure (LTER)</v>
          </cell>
          <cell r="B434" t="str">
            <v>https://deims.org/c0705d0f-92c1-4964-a345-38c0be3113e1</v>
          </cell>
          <cell r="C434">
            <v>8443</v>
          </cell>
          <cell r="D434">
            <v>64.244376000000003</v>
          </cell>
          <cell r="E434">
            <v>19.766378</v>
          </cell>
          <cell r="F434">
            <v>275</v>
          </cell>
        </row>
        <row r="435">
          <cell r="A435" t="str">
            <v>Valbona</v>
          </cell>
          <cell r="B435" t="str">
            <v>https://deims.org/2b587e26-4550-4841-a032-ab3c93ced8a0</v>
          </cell>
          <cell r="C435">
            <v>8444</v>
          </cell>
          <cell r="D435">
            <v>46.286000000000001</v>
          </cell>
          <cell r="E435">
            <v>11.7609999999999</v>
          </cell>
          <cell r="F435">
            <v>1800</v>
          </cell>
        </row>
        <row r="436">
          <cell r="A436" t="str">
            <v>National Park Schleswig-Holstein Wadden Sea</v>
          </cell>
          <cell r="B436" t="str">
            <v>https://deims.org/f1e16c20-c13e-426a-97ed-d865919bd7a4</v>
          </cell>
          <cell r="C436">
            <v>8445</v>
          </cell>
          <cell r="D436">
            <v>54.316699999999898</v>
          </cell>
          <cell r="E436">
            <v>8.9333299999999998</v>
          </cell>
          <cell r="F436">
            <v>0</v>
          </cell>
        </row>
        <row r="437">
          <cell r="A437" t="str">
            <v>Renon BOL1</v>
          </cell>
          <cell r="B437" t="str">
            <v>https://deims.org/5d32cbf8-ab7c-4acb-b29f-600fec830a1d</v>
          </cell>
          <cell r="C437">
            <v>8446</v>
          </cell>
          <cell r="D437">
            <v>46.586799999999897</v>
          </cell>
          <cell r="E437">
            <v>11.4336</v>
          </cell>
          <cell r="F437">
            <v>1740</v>
          </cell>
        </row>
        <row r="438">
          <cell r="A438" t="str">
            <v>Macrosito Baia Terranova (MBT)</v>
          </cell>
          <cell r="B438" t="str">
            <v>https://deims.org/7fb8e2c6-b11f-41a7-b494-44ceeb3bed2d</v>
          </cell>
          <cell r="C438">
            <v>8447</v>
          </cell>
          <cell r="D438">
            <v>-74.716700000000003</v>
          </cell>
          <cell r="E438">
            <v>164.13300000000001</v>
          </cell>
          <cell r="F438">
            <v>-200</v>
          </cell>
        </row>
        <row r="439">
          <cell r="A439" t="str">
            <v>OZCAR-RI SNO_KARST Environmental Research Observatory Site of fontaine de Vaucluse - LSBB</v>
          </cell>
          <cell r="B439" t="str">
            <v>https://deims.org/8de38654-c0f2-48a6-b206-d59a3b9ae6a0</v>
          </cell>
          <cell r="C439">
            <v>8449</v>
          </cell>
          <cell r="D439">
            <v>43.916699999999899</v>
          </cell>
          <cell r="E439">
            <v>5.1333000000000002</v>
          </cell>
          <cell r="F439">
            <v>870</v>
          </cell>
        </row>
        <row r="440">
          <cell r="A440" t="str">
            <v>TERENO - Bad Lauchstaedt</v>
          </cell>
          <cell r="B440" t="str">
            <v>https://deims.org/102ae489-04e3-481d-97df-45905837dc1a</v>
          </cell>
          <cell r="C440">
            <v>8450</v>
          </cell>
          <cell r="D440">
            <v>51.3919</v>
          </cell>
          <cell r="E440">
            <v>11.8787</v>
          </cell>
          <cell r="F440">
            <v>110</v>
          </cell>
        </row>
        <row r="441">
          <cell r="A441" t="str">
            <v>TERENO - Bode catchment</v>
          </cell>
          <cell r="B441" t="str">
            <v>https://deims.org/5400ea90-5cb5-4b30-a98d-c8025ae61154</v>
          </cell>
          <cell r="C441">
            <v>8451</v>
          </cell>
          <cell r="D441">
            <v>51.8616999999999</v>
          </cell>
          <cell r="E441">
            <v>11.2585</v>
          </cell>
          <cell r="F441">
            <v>150</v>
          </cell>
        </row>
        <row r="442">
          <cell r="A442" t="str">
            <v>TERENO - Friedeburg</v>
          </cell>
          <cell r="B442" t="str">
            <v>https://deims.org/a4dc71c4-de05-4883-ae53-7f57d51555fc</v>
          </cell>
          <cell r="C442">
            <v>8452</v>
          </cell>
          <cell r="D442">
            <v>51.619700000000002</v>
          </cell>
          <cell r="E442">
            <v>11.7158</v>
          </cell>
          <cell r="F442">
            <v>100</v>
          </cell>
        </row>
        <row r="443">
          <cell r="A443" t="str">
            <v>TERENO - Gimritz</v>
          </cell>
          <cell r="B443" t="str">
            <v>https://deims.org/f5493145-a658-4004-b8ef-6942fcdda5f5</v>
          </cell>
          <cell r="C443">
            <v>8453</v>
          </cell>
          <cell r="D443">
            <v>51.561300000000003</v>
          </cell>
          <cell r="E443">
            <v>11.8486999999999</v>
          </cell>
          <cell r="F443">
            <v>117</v>
          </cell>
        </row>
        <row r="444">
          <cell r="A444" t="str">
            <v>TERENO - Greifenhagen</v>
          </cell>
          <cell r="B444" t="str">
            <v>https://deims.org/6d59c59d-bf96-4764-8a2d-d3feb77088a7</v>
          </cell>
          <cell r="C444">
            <v>8454</v>
          </cell>
          <cell r="D444">
            <v>51.633299999999899</v>
          </cell>
          <cell r="E444">
            <v>11.4408999999999</v>
          </cell>
          <cell r="F444">
            <v>270</v>
          </cell>
        </row>
        <row r="445">
          <cell r="A445" t="str">
            <v>TERENO - Schafstaedt</v>
          </cell>
          <cell r="B445" t="str">
            <v>https://deims.org/68ef735c-bd72-4400-ab15-0c3c3a8a37ee</v>
          </cell>
          <cell r="C445">
            <v>8455</v>
          </cell>
          <cell r="D445">
            <v>51.3767</v>
          </cell>
          <cell r="E445">
            <v>11.7304999999999</v>
          </cell>
          <cell r="F445">
            <v>170</v>
          </cell>
        </row>
        <row r="446">
          <cell r="A446" t="str">
            <v>Slowi?ski National Park</v>
          </cell>
          <cell r="B446" t="str">
            <v>https://deims.org/588940f5-ce9f-4248-82bb-c9ce1c39ec31</v>
          </cell>
          <cell r="C446">
            <v>8456</v>
          </cell>
          <cell r="D446">
            <v>54.695599999999899</v>
          </cell>
          <cell r="E446">
            <v>17.4668999999999</v>
          </cell>
          <cell r="F446">
            <v>15</v>
          </cell>
        </row>
        <row r="447">
          <cell r="A447" t="str">
            <v>Tatrzanski National Park</v>
          </cell>
          <cell r="B447" t="str">
            <v>https://deims.org/017a10e1-a31a-4a0a-b714-3e8ac3cd60de</v>
          </cell>
          <cell r="C447">
            <v>8457</v>
          </cell>
          <cell r="D447">
            <v>49.2684</v>
          </cell>
          <cell r="E447">
            <v>19.985900000000001</v>
          </cell>
          <cell r="F447">
            <v>970</v>
          </cell>
        </row>
        <row r="448">
          <cell r="A448" t="str">
            <v>Magurski National Park</v>
          </cell>
          <cell r="B448" t="str">
            <v>https://deims.org/29555207-34c3-4e1d-b794-c6154c136571</v>
          </cell>
          <cell r="C448">
            <v>8458</v>
          </cell>
          <cell r="D448">
            <v>49.4866999999999</v>
          </cell>
          <cell r="E448">
            <v>21.435400000000001</v>
          </cell>
          <cell r="F448">
            <v>505</v>
          </cell>
        </row>
        <row r="449">
          <cell r="A449" t="str">
            <v>TERENO - Siptenfelde</v>
          </cell>
          <cell r="B449" t="str">
            <v>https://deims.org/1f66bede-0ecf-4529-9fd5-b09e96b363f0</v>
          </cell>
          <cell r="C449">
            <v>8459</v>
          </cell>
          <cell r="D449">
            <v>51.650199999999899</v>
          </cell>
          <cell r="E449">
            <v>11.0473</v>
          </cell>
          <cell r="F449">
            <v>400</v>
          </cell>
        </row>
        <row r="450">
          <cell r="A450" t="str">
            <v>TERENO - Wanzleben</v>
          </cell>
          <cell r="B450" t="str">
            <v>https://deims.org/9b85ef18-d41b-48ca-87e8-6e0735406a60</v>
          </cell>
          <cell r="C450">
            <v>8460</v>
          </cell>
          <cell r="D450">
            <v>52.0765999999999</v>
          </cell>
          <cell r="E450">
            <v>11.4528</v>
          </cell>
          <cell r="F450">
            <v>100</v>
          </cell>
        </row>
        <row r="451">
          <cell r="A451" t="str">
            <v>BabiogÔøΩrski National Park</v>
          </cell>
          <cell r="B451" t="str">
            <v>https://deims.org/fd772b76-45ae-46e8-9645-f40b2af6d989</v>
          </cell>
          <cell r="C451">
            <v>8461</v>
          </cell>
          <cell r="D451">
            <v>49.604399999999899</v>
          </cell>
          <cell r="E451">
            <v>19.5303</v>
          </cell>
          <cell r="F451">
            <v>777</v>
          </cell>
        </row>
        <row r="452">
          <cell r="A452" t="str">
            <v>Bieszczadzki National Park</v>
          </cell>
          <cell r="B452" t="str">
            <v>https://deims.org/ea3edf5a-ae40-4ad7-9a20-b68e0e016182</v>
          </cell>
          <cell r="C452">
            <v>8463</v>
          </cell>
          <cell r="D452">
            <v>49.0979999999999</v>
          </cell>
          <cell r="E452">
            <v>22.6645</v>
          </cell>
          <cell r="F452">
            <v>780</v>
          </cell>
        </row>
        <row r="453">
          <cell r="A453" t="str">
            <v>Solling</v>
          </cell>
          <cell r="B453" t="str">
            <v>https://deims.org/2d55b484-2a89-4023-be00-49829ab327f9</v>
          </cell>
          <cell r="C453">
            <v>8464</v>
          </cell>
          <cell r="D453">
            <v>51.7667</v>
          </cell>
          <cell r="E453">
            <v>9.5666700000000002</v>
          </cell>
          <cell r="F453">
            <v>500</v>
          </cell>
        </row>
        <row r="454">
          <cell r="A454" t="str">
            <v>Karkonoski National Park</v>
          </cell>
          <cell r="B454" t="str">
            <v>https://deims.org/24901777-6ad9-4c07-b570-595cb9446482</v>
          </cell>
          <cell r="C454">
            <v>8465</v>
          </cell>
          <cell r="D454">
            <v>50.808599999999899</v>
          </cell>
          <cell r="E454">
            <v>15.5921</v>
          </cell>
          <cell r="F454">
            <v>790</v>
          </cell>
        </row>
        <row r="455">
          <cell r="A455" t="str">
            <v>AgroScapeLab Quillow (ZALF)</v>
          </cell>
          <cell r="B455" t="str">
            <v>https://deims.org/270a41c4-33a8-4da6-9258-2ab10916f262</v>
          </cell>
          <cell r="C455">
            <v>8466</v>
          </cell>
          <cell r="D455">
            <v>53.3599999999999</v>
          </cell>
          <cell r="E455">
            <v>13.8</v>
          </cell>
          <cell r="F455">
            <v>50</v>
          </cell>
        </row>
        <row r="456">
          <cell r="A456" t="str">
            <v>National Park GÔøΩr Stolowych</v>
          </cell>
          <cell r="B456" t="str">
            <v>https://deims.org/79c7e974-4db3-4f06-8094-9845daf25d78</v>
          </cell>
          <cell r="C456">
            <v>8467</v>
          </cell>
          <cell r="D456">
            <v>50.457500000000003</v>
          </cell>
          <cell r="E456">
            <v>16.4068</v>
          </cell>
          <cell r="F456">
            <v>718</v>
          </cell>
        </row>
        <row r="457">
          <cell r="A457" t="str">
            <v>Nationalpark Kellerwald-Edersee</v>
          </cell>
          <cell r="B457" t="str">
            <v>https://deims.org/5c11903f-9b21-47ee-a72b-13d5ef4b7db7</v>
          </cell>
          <cell r="C457">
            <v>8468</v>
          </cell>
          <cell r="D457">
            <v>51.146107000000001</v>
          </cell>
          <cell r="E457">
            <v>8.9781490000000002</v>
          </cell>
          <cell r="F457">
            <v>406</v>
          </cell>
        </row>
        <row r="458">
          <cell r="A458" t="str">
            <v>Pieninski National Park</v>
          </cell>
          <cell r="B458" t="str">
            <v>https://deims.org/69a0e7ac-5e63-4ba8-95b1-d81b7b5f7fea</v>
          </cell>
          <cell r="C458">
            <v>8469</v>
          </cell>
          <cell r="D458">
            <v>49.4209999999999</v>
          </cell>
          <cell r="E458">
            <v>20.363399999999899</v>
          </cell>
          <cell r="F458">
            <v>685</v>
          </cell>
        </row>
        <row r="459">
          <cell r="A459" t="str">
            <v>Ojcowski National Park</v>
          </cell>
          <cell r="B459" t="str">
            <v>https://deims.org/86b52b33-d402-48e9-996f-5bc94cca3fb3</v>
          </cell>
          <cell r="C459">
            <v>8470</v>
          </cell>
          <cell r="D459">
            <v>50.190800000000003</v>
          </cell>
          <cell r="E459">
            <v>19.824200000000001</v>
          </cell>
          <cell r="F459">
            <v>440</v>
          </cell>
        </row>
        <row r="460">
          <cell r="A460" t="str">
            <v>OZCAR-RI OMERE Kamech catchment</v>
          </cell>
          <cell r="B460" t="str">
            <v>https://deims.org/c617f8c8-1b19-4683-8546-a3c23c39bc0b</v>
          </cell>
          <cell r="C460">
            <v>8471</v>
          </cell>
          <cell r="D460">
            <v>36.871400000000001</v>
          </cell>
          <cell r="E460">
            <v>10.8689</v>
          </cell>
          <cell r="F460">
            <v>130</v>
          </cell>
        </row>
        <row r="461">
          <cell r="A461" t="str">
            <v>Roztoczanski National Park</v>
          </cell>
          <cell r="B461" t="str">
            <v>https://deims.org/30b9e1e0-d612-4533-90d1-750bc5ca7feb</v>
          </cell>
          <cell r="C461">
            <v>8472</v>
          </cell>
          <cell r="D461">
            <v>50.5745</v>
          </cell>
          <cell r="E461">
            <v>22.9925</v>
          </cell>
          <cell r="F461">
            <v>238</v>
          </cell>
        </row>
        <row r="462">
          <cell r="A462" t="str">
            <v>Wielkopolski National Park</v>
          </cell>
          <cell r="B462" t="str">
            <v>https://deims.org/67175d5b-6a90-4a09-bb7d-766162a3ca66</v>
          </cell>
          <cell r="C462">
            <v>8473</v>
          </cell>
          <cell r="D462">
            <v>52.255600000000001</v>
          </cell>
          <cell r="E462">
            <v>16.7930999999999</v>
          </cell>
          <cell r="F462">
            <v>125</v>
          </cell>
        </row>
        <row r="463">
          <cell r="A463" t="str">
            <v>Brenna</v>
          </cell>
          <cell r="B463" t="str">
            <v>https://deims.org/0ff5485d-4436-4153-b6fb-d6eac9c9dd23</v>
          </cell>
          <cell r="C463">
            <v>8474</v>
          </cell>
          <cell r="D463">
            <v>49.660400000000003</v>
          </cell>
          <cell r="E463">
            <v>18.937100000000001</v>
          </cell>
          <cell r="F463">
            <v>710</v>
          </cell>
        </row>
        <row r="464">
          <cell r="A464" t="str">
            <v>Salmopol</v>
          </cell>
          <cell r="B464" t="str">
            <v>https://deims.org/ffdea94e-8148-4adf-8f64-c2d2289f242f</v>
          </cell>
          <cell r="C464">
            <v>8475</v>
          </cell>
          <cell r="D464">
            <v>49.662999999999897</v>
          </cell>
          <cell r="E464">
            <v>18.9664</v>
          </cell>
          <cell r="F464">
            <v>990</v>
          </cell>
        </row>
        <row r="465">
          <cell r="A465" t="str">
            <v>Skogaryd</v>
          </cell>
          <cell r="B465" t="str">
            <v>https://deims.org/13f080f9-4831-4807-91da-bbfecb09a4f2</v>
          </cell>
          <cell r="C465">
            <v>8476</v>
          </cell>
          <cell r="D465">
            <v>58.364100000000001</v>
          </cell>
          <cell r="E465">
            <v>12.1502</v>
          </cell>
          <cell r="F465">
            <v>78</v>
          </cell>
        </row>
        <row r="466">
          <cell r="A466" t="str">
            <v>OZCAR-RI OHMCV Tourgueille catchment</v>
          </cell>
          <cell r="B466" t="str">
            <v>https://deims.org/7509f05b-edcb-4c52-92f7-5ab9f8655374</v>
          </cell>
          <cell r="C466">
            <v>8477</v>
          </cell>
          <cell r="D466">
            <v>44.130099999999899</v>
          </cell>
          <cell r="E466">
            <v>3.6673</v>
          </cell>
          <cell r="F466">
            <v>750</v>
          </cell>
        </row>
        <row r="467">
          <cell r="A467" t="str">
            <v>OZCAR-RI OHMCV Valescure catchment</v>
          </cell>
          <cell r="B467" t="str">
            <v>https://deims.org/02df05b8-45de-4518-89d8-ec49e8a05c37</v>
          </cell>
          <cell r="C467">
            <v>8478</v>
          </cell>
          <cell r="D467">
            <v>44.095100000000002</v>
          </cell>
          <cell r="E467">
            <v>3.8298000000000001</v>
          </cell>
          <cell r="F467">
            <v>525</v>
          </cell>
        </row>
        <row r="468">
          <cell r="A468" t="str">
            <v>OZCAR-RI M-TROPICS/MSEC</v>
          </cell>
          <cell r="B468" t="str">
            <v>https://deims.org/cb0d431f-af0a-4320-a3c2-c5c5aee1f363</v>
          </cell>
          <cell r="C468">
            <v>8479</v>
          </cell>
          <cell r="D468">
            <v>19.8524099999999</v>
          </cell>
          <cell r="E468">
            <v>102.168909999999</v>
          </cell>
          <cell r="F468">
            <v>513</v>
          </cell>
        </row>
        <row r="469">
          <cell r="A469" t="str">
            <v>OZCAR-RI M-TROPICS/MSEC</v>
          </cell>
          <cell r="B469" t="str">
            <v>https://deims.org/8f1d1370-2d66-4264-b621-ad6f2fa232ff</v>
          </cell>
          <cell r="C469">
            <v>8480</v>
          </cell>
          <cell r="D469">
            <v>18.230720000000002</v>
          </cell>
          <cell r="E469">
            <v>100.38933</v>
          </cell>
          <cell r="F469">
            <v>432</v>
          </cell>
        </row>
        <row r="470">
          <cell r="A470" t="str">
            <v>OZCAR-RI M-TROPICS/MSEC</v>
          </cell>
          <cell r="B470" t="str">
            <v>https://deims.org/4af4e83b-e6e0-4a71-8ac2-09ef2f3a331b</v>
          </cell>
          <cell r="C470">
            <v>8481</v>
          </cell>
          <cell r="D470">
            <v>20.955690000000001</v>
          </cell>
          <cell r="E470">
            <v>105.48541</v>
          </cell>
          <cell r="F470">
            <v>248</v>
          </cell>
        </row>
        <row r="471">
          <cell r="A471" t="str">
            <v>Valli di Comacchio</v>
          </cell>
          <cell r="B471" t="str">
            <v>https://deims.org/70e1bc05-a03d-40fc-993d-0c61e524b177</v>
          </cell>
          <cell r="C471">
            <v>8482</v>
          </cell>
          <cell r="D471">
            <v>44.60859</v>
          </cell>
          <cell r="E471">
            <v>12.17714</v>
          </cell>
          <cell r="F471">
            <v>0</v>
          </cell>
        </row>
        <row r="472">
          <cell r="A472" t="str">
            <v>Sacca di Goro</v>
          </cell>
          <cell r="B472" t="str">
            <v>https://deims.org/b7869194-b220-473a-b035-feeadfa21aba</v>
          </cell>
          <cell r="C472">
            <v>8483</v>
          </cell>
          <cell r="D472">
            <v>44.8063199999999</v>
          </cell>
          <cell r="E472">
            <v>12.34435</v>
          </cell>
          <cell r="F472">
            <v>0</v>
          </cell>
        </row>
        <row r="473">
          <cell r="A473" t="str">
            <v>National Park Hainich</v>
          </cell>
          <cell r="B473" t="str">
            <v>https://deims.org/5b409a72-2a45-4238-a501-e24f1a2900db</v>
          </cell>
          <cell r="C473">
            <v>8484</v>
          </cell>
          <cell r="D473">
            <v>51.1</v>
          </cell>
          <cell r="E473">
            <v>10.6333</v>
          </cell>
          <cell r="F473">
            <v>370</v>
          </cell>
        </row>
        <row r="474">
          <cell r="A474" t="str">
            <v>Foce Trigno-Marina di Petacciato (Campobasso)</v>
          </cell>
          <cell r="B474" t="str">
            <v>https://deims.org/1835cda2-b56d-400a-b413-ab5c74086dc5</v>
          </cell>
          <cell r="C474">
            <v>8485</v>
          </cell>
          <cell r="D474">
            <v>42.042200000000001</v>
          </cell>
          <cell r="E474">
            <v>14.833600000000001</v>
          </cell>
          <cell r="F474">
            <v>5</v>
          </cell>
        </row>
        <row r="475">
          <cell r="A475" t="str">
            <v>OZCAR-RI OHMCV Mont LozÔøΩre catchment</v>
          </cell>
          <cell r="B475" t="str">
            <v>https://deims.org/8c29db1b-7d44-481f-81be-de3b2769e06a</v>
          </cell>
          <cell r="C475">
            <v>8486</v>
          </cell>
          <cell r="D475">
            <v>44.369999999999898</v>
          </cell>
          <cell r="E475">
            <v>3.82</v>
          </cell>
          <cell r="F475">
            <v>1350</v>
          </cell>
        </row>
        <row r="476">
          <cell r="A476" t="str">
            <v>TERENO - WÔøΩstebach</v>
          </cell>
          <cell r="B476" t="str">
            <v>https://deims.org/9fe5a5d1-ccc0-41ab-b555-5ca44da24cd8</v>
          </cell>
          <cell r="C476">
            <v>8487</v>
          </cell>
          <cell r="D476">
            <v>50.583300000000001</v>
          </cell>
          <cell r="E476">
            <v>6.4333299999999998</v>
          </cell>
          <cell r="F476">
            <v>610</v>
          </cell>
        </row>
        <row r="477">
          <cell r="A477" t="str">
            <v>Rhine-Main-Observatory</v>
          </cell>
          <cell r="B477" t="str">
            <v>https://deims.org/9f9ba137-342d-4813-ae58-a60911c3abc1</v>
          </cell>
          <cell r="C477">
            <v>8488</v>
          </cell>
          <cell r="D477">
            <v>50.267302000000001</v>
          </cell>
          <cell r="E477">
            <v>9.2691389999999902</v>
          </cell>
          <cell r="F477">
            <v>110</v>
          </cell>
        </row>
        <row r="478">
          <cell r="A478" t="str">
            <v>Schorfheide-Chorin</v>
          </cell>
          <cell r="B478" t="str">
            <v>https://deims.org/94c53dd1-acad-4ad8-a73b-62669ec7af2a</v>
          </cell>
          <cell r="C478">
            <v>8489</v>
          </cell>
          <cell r="D478">
            <v>52.833300000000001</v>
          </cell>
          <cell r="E478">
            <v>13.8</v>
          </cell>
          <cell r="F478">
            <v>70</v>
          </cell>
        </row>
        <row r="479">
          <cell r="A479" t="str">
            <v>OZCAR-RI OMERE Roujan catchment</v>
          </cell>
          <cell r="B479" t="str">
            <v>https://deims.org/fdfce078-1258-4964-8f0f-466b927c13c3</v>
          </cell>
          <cell r="C479">
            <v>8490</v>
          </cell>
          <cell r="D479">
            <v>43.491900000000001</v>
          </cell>
          <cell r="E479">
            <v>3.32138</v>
          </cell>
          <cell r="F479">
            <v>100</v>
          </cell>
        </row>
        <row r="480">
          <cell r="A480" t="str">
            <v>Kolari Field Site</v>
          </cell>
          <cell r="B480" t="str">
            <v>https://deims.org/98a3b631-fcb0-4482-8572-6fee28691a39</v>
          </cell>
          <cell r="C480">
            <v>8491</v>
          </cell>
          <cell r="D480">
            <v>67.354399999999899</v>
          </cell>
          <cell r="E480">
            <v>23.8294</v>
          </cell>
          <cell r="F480">
            <v>221</v>
          </cell>
        </row>
        <row r="481">
          <cell r="A481" t="str">
            <v>KilpisjÔøΩrvi LTSER</v>
          </cell>
          <cell r="B481" t="str">
            <v>https://deims.org/97212f1a-e226-4a9b-9261-10d9e4bd49f5</v>
          </cell>
          <cell r="C481">
            <v>8492</v>
          </cell>
          <cell r="D481">
            <v>68.896199999999894</v>
          </cell>
          <cell r="E481">
            <v>21.771000000000001</v>
          </cell>
          <cell r="F481">
            <v>600</v>
          </cell>
        </row>
        <row r="482">
          <cell r="A482" t="str">
            <v>Helgoland Roads</v>
          </cell>
          <cell r="B482" t="str">
            <v>https://deims.org/1e96ef9b-0915-4661-849f-b3a72f5aa9b1</v>
          </cell>
          <cell r="C482">
            <v>8493</v>
          </cell>
          <cell r="D482">
            <v>54.183333330000004</v>
          </cell>
          <cell r="E482">
            <v>7.9</v>
          </cell>
          <cell r="F482">
            <v>0</v>
          </cell>
        </row>
        <row r="483">
          <cell r="A483" t="str">
            <v>LWF/ETH Laegeren</v>
          </cell>
          <cell r="B483" t="str">
            <v>https://deims.org/7b4d8b76-1c6d-410c-998c-f9c56b2f7347</v>
          </cell>
          <cell r="C483">
            <v>8494</v>
          </cell>
          <cell r="D483">
            <v>47.478299999999898</v>
          </cell>
          <cell r="E483">
            <v>8.3643900000000002</v>
          </cell>
          <cell r="F483">
            <v>680</v>
          </cell>
        </row>
        <row r="484">
          <cell r="A484" t="str">
            <v>Aneboda</v>
          </cell>
          <cell r="B484" t="str">
            <v>https://deims.org/9dd45aa6-ed7a-49d2-bea4-7750351c55d0</v>
          </cell>
          <cell r="C484">
            <v>8495</v>
          </cell>
          <cell r="D484">
            <v>57.104999999999897</v>
          </cell>
          <cell r="E484">
            <v>14.554</v>
          </cell>
          <cell r="F484">
            <v>225</v>
          </cell>
        </row>
        <row r="485">
          <cell r="A485" t="str">
            <v>Meron (MRN)</v>
          </cell>
          <cell r="B485" t="str">
            <v>https://deims.org/37d811af-9ff2-48bc-a330-3e4d46fee33d</v>
          </cell>
          <cell r="C485">
            <v>8496</v>
          </cell>
          <cell r="D485">
            <v>33.25</v>
          </cell>
          <cell r="E485">
            <v>35.416699999999899</v>
          </cell>
          <cell r="F485">
            <v>900</v>
          </cell>
        </row>
        <row r="486">
          <cell r="A486" t="str">
            <v>Piano Limina CAL1</v>
          </cell>
          <cell r="B486" t="str">
            <v>https://deims.org/d35d5417-d167-4137-97d1-c62ae4bc580b</v>
          </cell>
          <cell r="C486">
            <v>8497</v>
          </cell>
          <cell r="D486">
            <v>38.416699999999899</v>
          </cell>
          <cell r="E486">
            <v>16.166699999999899</v>
          </cell>
          <cell r="F486">
            <v>1100</v>
          </cell>
        </row>
        <row r="487">
          <cell r="A487" t="str">
            <v>IT03-Forest of the Apennines</v>
          </cell>
          <cell r="B487" t="str">
            <v>https://deims.org/a2e325b8-9aa2-4c1b-b74c-a2ce59149252</v>
          </cell>
          <cell r="C487">
            <v>8498</v>
          </cell>
          <cell r="D487">
            <v>41.075800000000001</v>
          </cell>
          <cell r="E487">
            <v>14.2579999999999</v>
          </cell>
          <cell r="F487">
            <v>1400</v>
          </cell>
        </row>
        <row r="488">
          <cell r="A488" t="str">
            <v>IT22 - Mar Piccolo of Taranto</v>
          </cell>
          <cell r="B488" t="str">
            <v>https://deims.org/ac3f674d-2922-47f6-b1d8-2c91daa81ce1</v>
          </cell>
          <cell r="C488">
            <v>8499</v>
          </cell>
          <cell r="D488">
            <v>40.481699999999897</v>
          </cell>
          <cell r="E488">
            <v>17.2818</v>
          </cell>
          <cell r="F488">
            <v>11.44</v>
          </cell>
        </row>
        <row r="489">
          <cell r="A489" t="str">
            <v>Blue Lough</v>
          </cell>
          <cell r="B489" t="str">
            <v>https://deims.org/f354fb61-e42f-457c-b4c7-1c2513dfa7dd</v>
          </cell>
          <cell r="C489">
            <v>8500</v>
          </cell>
          <cell r="D489">
            <v>54.158499999999897</v>
          </cell>
          <cell r="E489">
            <v>-5.96875</v>
          </cell>
          <cell r="F489">
            <v>340</v>
          </cell>
        </row>
        <row r="490">
          <cell r="A490" t="str">
            <v>River Etherow</v>
          </cell>
          <cell r="B490" t="str">
            <v>https://deims.org/12dd351b-394a-4ae6-a2ea-0e9d29a1cfb8</v>
          </cell>
          <cell r="C490">
            <v>8501</v>
          </cell>
          <cell r="D490">
            <v>53.493000000000002</v>
          </cell>
          <cell r="E490">
            <v>-1.82528</v>
          </cell>
          <cell r="F490">
            <v>456</v>
          </cell>
        </row>
        <row r="491">
          <cell r="A491" t="str">
            <v>Coneyglen Burn</v>
          </cell>
          <cell r="B491" t="str">
            <v>https://deims.org/4ed8c99b-cb25-4a19-96f9-fc3c72b549fc</v>
          </cell>
          <cell r="C491">
            <v>8502</v>
          </cell>
          <cell r="D491">
            <v>54.739400000000003</v>
          </cell>
          <cell r="E491">
            <v>-7.0055399999999999</v>
          </cell>
          <cell r="F491">
            <v>396</v>
          </cell>
        </row>
        <row r="492">
          <cell r="A492" t="str">
            <v>Bencrom River</v>
          </cell>
          <cell r="B492" t="str">
            <v>https://deims.org/a4522718-17d6-471e-b4be-5ee87e46635b</v>
          </cell>
          <cell r="C492">
            <v>8503</v>
          </cell>
          <cell r="D492">
            <v>54.1572999999999</v>
          </cell>
          <cell r="E492">
            <v>-6.0024699999999998</v>
          </cell>
          <cell r="F492">
            <v>420</v>
          </cell>
        </row>
        <row r="493">
          <cell r="A493" t="str">
            <v>Beagh's Burn</v>
          </cell>
          <cell r="B493" t="str">
            <v>https://deims.org/ed7e46c8-f94c-40ae-a428-9150a5964892</v>
          </cell>
          <cell r="C493">
            <v>8504</v>
          </cell>
          <cell r="D493">
            <v>55.100900000000003</v>
          </cell>
          <cell r="E493">
            <v>-6.1548299999999996</v>
          </cell>
          <cell r="F493">
            <v>273</v>
          </cell>
        </row>
        <row r="494">
          <cell r="A494" t="str">
            <v>Moor House - Upper Teesdale</v>
          </cell>
          <cell r="B494" t="str">
            <v>https://deims.org/bf78c96f-0763-4b31-b1a6-6eccef19edd1</v>
          </cell>
          <cell r="C494">
            <v>8505</v>
          </cell>
          <cell r="D494">
            <v>54.683300000000003</v>
          </cell>
          <cell r="E494">
            <v>-2.3833299999999999</v>
          </cell>
          <cell r="F494">
            <v>600</v>
          </cell>
        </row>
        <row r="495">
          <cell r="A495" t="str">
            <v>Trout Beck</v>
          </cell>
          <cell r="B495" t="str">
            <v>https://deims.org/d767988a-34ab-4051-ac72-fe7204ffbe6f</v>
          </cell>
          <cell r="C495">
            <v>8506</v>
          </cell>
          <cell r="D495">
            <v>54.695968630000003</v>
          </cell>
          <cell r="E495">
            <v>-2.3769872099999998</v>
          </cell>
          <cell r="F495">
            <v>581</v>
          </cell>
        </row>
        <row r="496">
          <cell r="A496" t="str">
            <v>Porton Down</v>
          </cell>
          <cell r="B496" t="str">
            <v>https://deims.org/0f05a86f-0f7a-4b81-8268-6818a6064428</v>
          </cell>
          <cell r="C496">
            <v>8507</v>
          </cell>
          <cell r="D496">
            <v>51.116700000000002</v>
          </cell>
          <cell r="E496">
            <v>-1.65</v>
          </cell>
          <cell r="F496">
            <v>143</v>
          </cell>
        </row>
        <row r="497">
          <cell r="A497" t="str">
            <v>Wytham</v>
          </cell>
          <cell r="B497" t="str">
            <v>https://deims.org/16dcd0c3-a114-412c-9f01-8c1af292ba69</v>
          </cell>
          <cell r="C497">
            <v>8508</v>
          </cell>
          <cell r="D497">
            <v>51.7667</v>
          </cell>
          <cell r="E497">
            <v>-1.3332999999999999</v>
          </cell>
          <cell r="F497">
            <v>79</v>
          </cell>
        </row>
        <row r="498">
          <cell r="A498" t="str">
            <v>Helsinki Metropolitan Area HMA-LTSER</v>
          </cell>
          <cell r="B498" t="str">
            <v>https://deims.org/35e3775a-88bc-483f-aed0-b614ce7736e2</v>
          </cell>
          <cell r="C498">
            <v>8509</v>
          </cell>
          <cell r="D498">
            <v>60.166699999999899</v>
          </cell>
          <cell r="E498">
            <v>24.9332999999999</v>
          </cell>
          <cell r="F498">
            <v>23</v>
          </cell>
        </row>
        <row r="499">
          <cell r="A499" t="str">
            <v>Mata de Sines</v>
          </cell>
          <cell r="B499" t="str">
            <v>https://deims.org/c4b08189-cfb6-4f7b-88ce-81bb7e3333ac</v>
          </cell>
          <cell r="C499">
            <v>8510</v>
          </cell>
          <cell r="D499">
            <v>38.017200000000003</v>
          </cell>
          <cell r="E499">
            <v>-8.7887599999999999</v>
          </cell>
          <cell r="F499">
            <v>30</v>
          </cell>
        </row>
        <row r="500">
          <cell r="A500" t="str">
            <v>LTsER-Montado</v>
          </cell>
          <cell r="B500" t="str">
            <v>https://deims.org/ecfcc7e2-82e5-4ec1-adee-a3f9f815fc0d</v>
          </cell>
          <cell r="C500">
            <v>8511</v>
          </cell>
          <cell r="D500">
            <v>38.432499999999898</v>
          </cell>
          <cell r="E500">
            <v>-8.0936000000000003</v>
          </cell>
          <cell r="F500">
            <v>200</v>
          </cell>
        </row>
        <row r="501">
          <cell r="A501" t="str">
            <v>Herdade da Coitadinha</v>
          </cell>
          <cell r="B501" t="str">
            <v>https://deims.org/e30b32bd-da6f-4adc-a40c-a92769340907</v>
          </cell>
          <cell r="C501">
            <v>8512</v>
          </cell>
          <cell r="D501">
            <v>38.1755</v>
          </cell>
          <cell r="E501">
            <v>-7.0396000000000001</v>
          </cell>
          <cell r="F501">
            <v>200</v>
          </cell>
        </row>
        <row r="502">
          <cell r="A502" t="str">
            <v>Machuqueira do Grou</v>
          </cell>
          <cell r="B502" t="str">
            <v>https://deims.org/8430e9a9-211a-493a-8049-73c3339f0c61</v>
          </cell>
          <cell r="C502">
            <v>8513</v>
          </cell>
          <cell r="D502">
            <v>39.138599999999897</v>
          </cell>
          <cell r="E502">
            <v>-8.3330500000000001</v>
          </cell>
          <cell r="F502">
            <v>150</v>
          </cell>
        </row>
        <row r="503">
          <cell r="A503" t="str">
            <v>Companhia das LezÔøΩrias</v>
          </cell>
          <cell r="B503" t="str">
            <v>https://deims.org/ef87d551-9bae-467f-9c5d-b538b8206b0b</v>
          </cell>
          <cell r="C503">
            <v>8514</v>
          </cell>
          <cell r="D503">
            <v>38.837600000000002</v>
          </cell>
          <cell r="E503">
            <v>-8.8187099999999905</v>
          </cell>
          <cell r="F503">
            <v>30</v>
          </cell>
        </row>
        <row r="504">
          <cell r="A504" t="str">
            <v>Herdade da Ribeira Abaixo</v>
          </cell>
          <cell r="B504" t="str">
            <v>https://deims.org/c887da3c-776c-4b42-a5be-7dd69c26f27b</v>
          </cell>
          <cell r="C504">
            <v>8515</v>
          </cell>
          <cell r="D504">
            <v>38.106900000000003</v>
          </cell>
          <cell r="E504">
            <v>-8.5704499999999904</v>
          </cell>
          <cell r="F504">
            <v>200</v>
          </cell>
        </row>
        <row r="505">
          <cell r="A505" t="str">
            <v>Herdade da Contenda</v>
          </cell>
          <cell r="B505" t="str">
            <v>https://deims.org/32584752-a46b-4c48-a658-bd73bae4dc3a</v>
          </cell>
          <cell r="C505">
            <v>8516</v>
          </cell>
          <cell r="D505">
            <v>38.064799999999899</v>
          </cell>
          <cell r="E505">
            <v>-7.0215699999999996</v>
          </cell>
          <cell r="F505">
            <v>350</v>
          </cell>
        </row>
        <row r="506">
          <cell r="A506" t="str">
            <v>Cairngorms National Park LTSER</v>
          </cell>
          <cell r="B506" t="str">
            <v>https://deims.org/1b94503d-285c-4028-a3db-bc78e31dea07</v>
          </cell>
          <cell r="C506">
            <v>8517</v>
          </cell>
          <cell r="D506">
            <v>57.083300000000001</v>
          </cell>
          <cell r="E506">
            <v>-3.6667000000000001</v>
          </cell>
          <cell r="F506">
            <v>800</v>
          </cell>
        </row>
        <row r="507">
          <cell r="A507" t="str">
            <v>LepsÔøΩmÔøΩnjoki Agricultural Watershed Area LAWA LTSER</v>
          </cell>
          <cell r="B507" t="str">
            <v>https://deims.org/cad94865-022b-423f-b006-6d1eb61be64e</v>
          </cell>
          <cell r="C507">
            <v>8518</v>
          </cell>
          <cell r="D507">
            <v>60.416699999999899</v>
          </cell>
          <cell r="E507">
            <v>24.616700000000002</v>
          </cell>
          <cell r="F507">
            <v>15</v>
          </cell>
        </row>
        <row r="508">
          <cell r="A508" t="str">
            <v>Las Tablas de Daimiel National Park</v>
          </cell>
          <cell r="B508" t="str">
            <v>https://deims.org/3f485cdb-fd8c-433a-910b-7f8c73c1d882</v>
          </cell>
          <cell r="C508">
            <v>8520</v>
          </cell>
          <cell r="D508">
            <v>39.132826000000001</v>
          </cell>
          <cell r="E508">
            <v>-3.6920480000000002</v>
          </cell>
          <cell r="F508">
            <v>610</v>
          </cell>
        </row>
        <row r="509">
          <cell r="A509" t="str">
            <v>LTSER Platform Koiliaris Critical Zone Observatory</v>
          </cell>
          <cell r="B509" t="str">
            <v>https://deims.org/65d7bf15-841a-4fb7-a36e-6f4d95a8d64e</v>
          </cell>
          <cell r="C509">
            <v>8521</v>
          </cell>
          <cell r="D509">
            <v>35.413440000000001</v>
          </cell>
          <cell r="E509">
            <v>24.089929999999899</v>
          </cell>
          <cell r="F509">
            <v>600.95000000000005</v>
          </cell>
        </row>
        <row r="510">
          <cell r="A510" t="str">
            <v>Plynlimon</v>
          </cell>
          <cell r="B510" t="str">
            <v>https://deims.org/6d47f4ca-8621-49a4-8240-3021429d1db5</v>
          </cell>
          <cell r="C510">
            <v>8522</v>
          </cell>
          <cell r="D510">
            <v>52.466000000000001</v>
          </cell>
          <cell r="E510">
            <v>-3.7302399999999998</v>
          </cell>
          <cell r="F510">
            <v>480</v>
          </cell>
        </row>
        <row r="511">
          <cell r="A511" t="str">
            <v>Saarejrve</v>
          </cell>
          <cell r="B511" t="str">
            <v>https://deims.org/db8208bd-fbb3-4e99-a0c0-7d4049c4c32e</v>
          </cell>
          <cell r="C511">
            <v>8523</v>
          </cell>
          <cell r="D511">
            <v>58.649999999999899</v>
          </cell>
          <cell r="E511">
            <v>26.75</v>
          </cell>
          <cell r="F511">
            <v>45</v>
          </cell>
        </row>
        <row r="512">
          <cell r="A512" t="str">
            <v>IT08-Southern Alpine Lakes</v>
          </cell>
          <cell r="B512" t="str">
            <v>https://deims.org/8ffe6c61-5473-4e56-9a6e-827baad941e5</v>
          </cell>
          <cell r="C512">
            <v>8524</v>
          </cell>
          <cell r="D512">
            <v>45.667000000000002</v>
          </cell>
          <cell r="E512">
            <v>9.3889999999999905</v>
          </cell>
          <cell r="F512">
            <v>100</v>
          </cell>
        </row>
        <row r="513">
          <cell r="A513" t="str">
            <v>Sonian Forest</v>
          </cell>
          <cell r="B513" t="str">
            <v>https://deims.org/0fa0d44f-5314-405f-a647-a7dda423031f</v>
          </cell>
          <cell r="C513">
            <v>8525</v>
          </cell>
          <cell r="D513">
            <v>50.746000000000002</v>
          </cell>
          <cell r="E513">
            <v>4.4132999999999996</v>
          </cell>
          <cell r="F513">
            <v>120</v>
          </cell>
        </row>
        <row r="514">
          <cell r="A514" t="str">
            <v>Ichtegem - Wijnendale Forest</v>
          </cell>
          <cell r="B514" t="str">
            <v>https://deims.org/5cdc558b-a0bc-4150-b8d1-8dd55870c7e8</v>
          </cell>
          <cell r="C514">
            <v>8526</v>
          </cell>
          <cell r="D514">
            <v>51.069699999999898</v>
          </cell>
          <cell r="E514">
            <v>3.03722</v>
          </cell>
          <cell r="F514">
            <v>27</v>
          </cell>
        </row>
        <row r="515">
          <cell r="A515" t="str">
            <v>Gontrode - Aelmoeseneie Forest</v>
          </cell>
          <cell r="B515" t="str">
            <v>https://deims.org/4a469a86-868b-4160-b72e-10a1b4e09356</v>
          </cell>
          <cell r="C515">
            <v>8527</v>
          </cell>
          <cell r="D515">
            <v>50.975299999999898</v>
          </cell>
          <cell r="E515">
            <v>3.80416</v>
          </cell>
          <cell r="F515">
            <v>20</v>
          </cell>
        </row>
        <row r="516">
          <cell r="A516" t="str">
            <v>Ravels Forest</v>
          </cell>
          <cell r="B516" t="str">
            <v>https://deims.org/e74fdeaf-08ed-4306-9473-58e3f9a05e73</v>
          </cell>
          <cell r="C516">
            <v>8528</v>
          </cell>
          <cell r="D516">
            <v>51.401899999999898</v>
          </cell>
          <cell r="E516">
            <v>5.0541600000000004</v>
          </cell>
          <cell r="F516">
            <v>34.871000000000002</v>
          </cell>
        </row>
        <row r="517">
          <cell r="A517" t="str">
            <v>Brasschaat - De Inslag</v>
          </cell>
          <cell r="B517" t="str">
            <v>https://deims.org/68e6a8e5-d6d2-4c8c-91c4-10e7f87ac556</v>
          </cell>
          <cell r="C517">
            <v>8529</v>
          </cell>
          <cell r="D517">
            <v>51.3078</v>
          </cell>
          <cell r="E517">
            <v>4.5197200000000004</v>
          </cell>
          <cell r="F517">
            <v>16</v>
          </cell>
        </row>
        <row r="518">
          <cell r="A518" t="str">
            <v>Scheldt Estuary and its alluvial plains</v>
          </cell>
          <cell r="B518" t="str">
            <v>https://deims.org/f64f5541-c6a5-45ff-a996-bb4e799d6736</v>
          </cell>
          <cell r="C518">
            <v>8530</v>
          </cell>
          <cell r="D518">
            <v>51.047899999999899</v>
          </cell>
          <cell r="E518">
            <v>3.74831</v>
          </cell>
          <cell r="F518">
            <v>4.84</v>
          </cell>
        </row>
        <row r="519">
          <cell r="A519" t="str">
            <v>Lago Paione Superiore</v>
          </cell>
          <cell r="B519" t="str">
            <v>https://deims.org/7e5837a9-ee27-4e27-822a-f50e5217c313</v>
          </cell>
          <cell r="C519">
            <v>8531</v>
          </cell>
          <cell r="D519">
            <v>46.173900000000003</v>
          </cell>
          <cell r="E519">
            <v>8.1908300000000001</v>
          </cell>
          <cell r="F519">
            <v>2269</v>
          </cell>
        </row>
        <row r="520">
          <cell r="A520" t="str">
            <v>Lago Paione Inferiore</v>
          </cell>
          <cell r="B520" t="str">
            <v>https://deims.org/c128d2f9-beb0-45ba-89bb-df9e12f95b0f</v>
          </cell>
          <cell r="C520">
            <v>8532</v>
          </cell>
          <cell r="D520">
            <v>46.169199999999897</v>
          </cell>
          <cell r="E520">
            <v>8.19</v>
          </cell>
          <cell r="F520">
            <v>2002</v>
          </cell>
        </row>
        <row r="521">
          <cell r="A521" t="str">
            <v>Lago Scuro Parmense</v>
          </cell>
          <cell r="B521" t="str">
            <v>https://deims.org/da7069d6-4d3e-4b31-a8aa-a606d4814eb3</v>
          </cell>
          <cell r="C521">
            <v>8533</v>
          </cell>
          <cell r="D521">
            <v>44.381799999999899</v>
          </cell>
          <cell r="E521">
            <v>10.0456</v>
          </cell>
          <cell r="F521">
            <v>1527</v>
          </cell>
        </row>
        <row r="522">
          <cell r="A522" t="str">
            <v>Lago Santo Parmense</v>
          </cell>
          <cell r="B522" t="str">
            <v>https://deims.org/21d8695a-c932-4534-9819-e267e5befefc</v>
          </cell>
          <cell r="C522">
            <v>8534</v>
          </cell>
          <cell r="D522">
            <v>44.401899999999898</v>
          </cell>
          <cell r="E522">
            <v>10.0069</v>
          </cell>
          <cell r="F522">
            <v>1507</v>
          </cell>
        </row>
        <row r="523">
          <cell r="A523" t="str">
            <v>IT09-Mountain Lakes</v>
          </cell>
          <cell r="B523" t="str">
            <v>https://deims.org/3f0267f2-e67e-443f-b89d-d2c5dcfce1c9</v>
          </cell>
          <cell r="C523">
            <v>8535</v>
          </cell>
          <cell r="D523">
            <v>44.402500000000003</v>
          </cell>
          <cell r="E523">
            <v>10.2899999999999</v>
          </cell>
          <cell r="F523">
            <v>1517</v>
          </cell>
        </row>
        <row r="524">
          <cell r="A524" t="str">
            <v>Langtjern</v>
          </cell>
          <cell r="B524" t="str">
            <v>https://deims.org/2610fbc1-8eee-4223-8c27-367aa67feddc</v>
          </cell>
          <cell r="C524">
            <v>8536</v>
          </cell>
          <cell r="D524">
            <v>60.6099999999999</v>
          </cell>
          <cell r="E524">
            <v>9.1099999999999905</v>
          </cell>
        </row>
        <row r="525">
          <cell r="A525" t="str">
            <v>Storgama</v>
          </cell>
          <cell r="B525" t="str">
            <v>https://deims.org/d9a8ed41-1deb-40b8-9d9a-adcc859e3c47</v>
          </cell>
          <cell r="C525">
            <v>8537</v>
          </cell>
          <cell r="D525">
            <v>59.5</v>
          </cell>
          <cell r="E525">
            <v>8.1</v>
          </cell>
        </row>
        <row r="526">
          <cell r="A526" t="str">
            <v>Solhomfjell2</v>
          </cell>
          <cell r="B526" t="str">
            <v>https://deims.org/fc572f40-4bed-49c2-86a0-de6fbc97c27a</v>
          </cell>
          <cell r="C526">
            <v>8538</v>
          </cell>
          <cell r="D526">
            <v>58.96</v>
          </cell>
          <cell r="E526">
            <v>8.9600000000000009</v>
          </cell>
        </row>
        <row r="527">
          <cell r="A527" t="str">
            <v>Ovre Heimdalsvatn</v>
          </cell>
          <cell r="B527" t="str">
            <v>https://deims.org/64118a34-a569-4b5b-9b3d-4b8880bc10f8</v>
          </cell>
          <cell r="C527">
            <v>8539</v>
          </cell>
          <cell r="D527">
            <v>61.42</v>
          </cell>
          <cell r="E527">
            <v>8.8599999999999905</v>
          </cell>
        </row>
        <row r="528">
          <cell r="A528" t="str">
            <v>Heia</v>
          </cell>
          <cell r="B528" t="str">
            <v>https://deims.org/e86a7b7c-61d3-4590-ada7-8570cf8d5253</v>
          </cell>
          <cell r="C528">
            <v>8541</v>
          </cell>
          <cell r="D528">
            <v>59.3599999999999</v>
          </cell>
          <cell r="E528">
            <v>10.8</v>
          </cell>
        </row>
        <row r="529">
          <cell r="A529" t="str">
            <v>Hotran</v>
          </cell>
          <cell r="B529" t="str">
            <v>https://deims.org/2a59476e-29cb-4949-9adb-8740057690f6</v>
          </cell>
          <cell r="C529">
            <v>8542</v>
          </cell>
          <cell r="D529">
            <v>63.689999999999898</v>
          </cell>
          <cell r="E529">
            <v>11.15</v>
          </cell>
        </row>
        <row r="530">
          <cell r="A530" t="str">
            <v>Kolstad</v>
          </cell>
          <cell r="B530" t="str">
            <v>https://deims.org/516d7a1f-a89b-466c-8d6f-4d798422d663</v>
          </cell>
          <cell r="C530">
            <v>8543</v>
          </cell>
          <cell r="D530">
            <v>60.88</v>
          </cell>
          <cell r="E530">
            <v>10.84</v>
          </cell>
        </row>
        <row r="531">
          <cell r="A531" t="str">
            <v>Mordre</v>
          </cell>
          <cell r="B531" t="str">
            <v>https://deims.org/f5699647-fef5-4d94-a0bc-8016b0a7552a</v>
          </cell>
          <cell r="C531">
            <v>8544</v>
          </cell>
          <cell r="D531">
            <v>60.1099999999999</v>
          </cell>
          <cell r="E531">
            <v>11.4</v>
          </cell>
        </row>
        <row r="532">
          <cell r="A532" t="str">
            <v>Naurstad</v>
          </cell>
          <cell r="B532" t="str">
            <v>https://deims.org/e0bbb3be-2062-43a8-a175-9a656da75514</v>
          </cell>
          <cell r="C532">
            <v>8545</v>
          </cell>
          <cell r="D532">
            <v>67.28</v>
          </cell>
          <cell r="E532">
            <v>14.82</v>
          </cell>
        </row>
        <row r="533">
          <cell r="A533" t="str">
            <v>Skuterud</v>
          </cell>
          <cell r="B533" t="str">
            <v>https://deims.org/1f3db1e9-f474-4715-9547-a99b68a8976e</v>
          </cell>
          <cell r="C533">
            <v>8546</v>
          </cell>
          <cell r="D533">
            <v>59.68</v>
          </cell>
          <cell r="E533">
            <v>10.83</v>
          </cell>
        </row>
        <row r="534">
          <cell r="A534" t="str">
            <v>Time</v>
          </cell>
          <cell r="B534" t="str">
            <v>https://deims.org/ab18c648-7be6-4fb7-8f0e-6f76be769244</v>
          </cell>
          <cell r="C534">
            <v>8547</v>
          </cell>
          <cell r="D534">
            <v>58.729999999999897</v>
          </cell>
          <cell r="E534">
            <v>5.68</v>
          </cell>
        </row>
        <row r="535">
          <cell r="A535" t="str">
            <v>Vasshaglona</v>
          </cell>
          <cell r="B535" t="str">
            <v>https://deims.org/87fff862-68a5-4b79-962d-65c81295ff21</v>
          </cell>
          <cell r="C535">
            <v>8548</v>
          </cell>
          <cell r="D535">
            <v>58.34</v>
          </cell>
          <cell r="E535">
            <v>8.4600000000000009</v>
          </cell>
        </row>
        <row r="536">
          <cell r="A536" t="str">
            <v>Volbu</v>
          </cell>
          <cell r="B536" t="str">
            <v>https://deims.org/a7e1e6e2-6275-4cb6-855e-f2f7aa79cfa1</v>
          </cell>
          <cell r="C536">
            <v>8549</v>
          </cell>
          <cell r="D536">
            <v>61.119999999999898</v>
          </cell>
          <cell r="E536">
            <v>9.06</v>
          </cell>
        </row>
        <row r="537">
          <cell r="A537" t="str">
            <v>LTSER Zone Atelier Antarctique</v>
          </cell>
          <cell r="B537" t="str">
            <v>https://deims.org/5d621971-e68c-4015-b01f-a259f27dd6a0</v>
          </cell>
          <cell r="C537">
            <v>8551</v>
          </cell>
          <cell r="D537">
            <v>-67</v>
          </cell>
          <cell r="E537">
            <v>139</v>
          </cell>
          <cell r="F537">
            <v>300</v>
          </cell>
        </row>
        <row r="538">
          <cell r="A538" t="str">
            <v>LTSER Zone Atelier Arc Jurassien</v>
          </cell>
          <cell r="B538" t="str">
            <v>https://deims.org/4d05311c-6fb5-4a4c-b25f-b35214ad3554</v>
          </cell>
          <cell r="C538">
            <v>8552</v>
          </cell>
          <cell r="D538">
            <v>46.705399999999898</v>
          </cell>
          <cell r="E538">
            <v>5.9874599999999996</v>
          </cell>
          <cell r="F538">
            <v>600</v>
          </cell>
        </row>
        <row r="539">
          <cell r="A539" t="str">
            <v>LTSER Zone Atelier Bassin du RhÔøΩne</v>
          </cell>
          <cell r="B539" t="str">
            <v>https://deims.org/7bafe09f-1fd9-4014-a038-650bada37ca5</v>
          </cell>
          <cell r="C539">
            <v>8553</v>
          </cell>
          <cell r="D539">
            <v>45.45</v>
          </cell>
          <cell r="E539">
            <v>4.5</v>
          </cell>
          <cell r="F539">
            <v>126</v>
          </cell>
        </row>
        <row r="540">
          <cell r="A540" t="str">
            <v>LTSER Zone Atelier Brest Iroise</v>
          </cell>
          <cell r="B540" t="str">
            <v>https://deims.org/023645a3-8639-43c2-919d-f085721ff920</v>
          </cell>
          <cell r="C540">
            <v>8554</v>
          </cell>
          <cell r="D540">
            <v>48.28</v>
          </cell>
          <cell r="E540">
            <v>-4.51</v>
          </cell>
          <cell r="F540">
            <v>50</v>
          </cell>
        </row>
        <row r="541">
          <cell r="A541" t="str">
            <v>LTSER Zone Atelier Environnementale Urbaine</v>
          </cell>
          <cell r="B541" t="str">
            <v>https://deims.org/9a22f36d-1f22-4c1b-96be-5e8ef8b66dc6</v>
          </cell>
          <cell r="C541">
            <v>8555</v>
          </cell>
          <cell r="D541">
            <v>48.579999999999899</v>
          </cell>
          <cell r="E541">
            <v>7.74</v>
          </cell>
          <cell r="F541">
            <v>140</v>
          </cell>
        </row>
        <row r="542">
          <cell r="A542" t="str">
            <v>LTSER Zone Atelier Hwange</v>
          </cell>
          <cell r="B542" t="str">
            <v>https://deims.org/68d19865-587a-45a4-baa7-d927444436ca</v>
          </cell>
          <cell r="C542">
            <v>8556</v>
          </cell>
          <cell r="D542">
            <v>-18.3599999999999</v>
          </cell>
          <cell r="E542">
            <v>26.5</v>
          </cell>
          <cell r="F542">
            <v>1000</v>
          </cell>
        </row>
        <row r="543">
          <cell r="A543" t="str">
            <v>LTSER Zone Atelier Loire</v>
          </cell>
          <cell r="B543" t="str">
            <v>https://deims.org/d2ffb931-ecac-48f9-8474-3d382d43f3f6</v>
          </cell>
          <cell r="C543">
            <v>8557</v>
          </cell>
          <cell r="D543">
            <v>47</v>
          </cell>
          <cell r="E543">
            <v>1</v>
          </cell>
          <cell r="F543">
            <v>107</v>
          </cell>
        </row>
        <row r="544">
          <cell r="A544" t="str">
            <v>LTSER Zone Atelier Bassin de la Moselle</v>
          </cell>
          <cell r="B544" t="str">
            <v>https://deims.org/67d34e08-c377-4b1c-b6b8-14a7e47f717e</v>
          </cell>
          <cell r="C544">
            <v>8558</v>
          </cell>
          <cell r="D544">
            <v>49</v>
          </cell>
          <cell r="E544">
            <v>6</v>
          </cell>
          <cell r="F544">
            <v>82</v>
          </cell>
        </row>
        <row r="545">
          <cell r="A545" t="str">
            <v>LTSER Zone Atelier Plaine et Val de Sevre</v>
          </cell>
          <cell r="B545" t="str">
            <v>https://deims.org/08a263dc-8b7b-4ebb-8fbc-7e0dc9eab7f5</v>
          </cell>
          <cell r="C545">
            <v>8559</v>
          </cell>
          <cell r="D545">
            <v>46</v>
          </cell>
          <cell r="E545">
            <v>-0.34</v>
          </cell>
          <cell r="F545">
            <v>43</v>
          </cell>
        </row>
        <row r="546">
          <cell r="A546" t="str">
            <v>LTSER Zone Atelier Alpes</v>
          </cell>
          <cell r="B546" t="str">
            <v>https://deims.org/79d6c1df-570f-455f-a929-6cfe5c4ca1e9</v>
          </cell>
          <cell r="C546">
            <v>8560</v>
          </cell>
          <cell r="D546">
            <v>44.799999999999898</v>
          </cell>
          <cell r="E546">
            <v>6.4</v>
          </cell>
          <cell r="F546">
            <v>1800</v>
          </cell>
        </row>
        <row r="547">
          <cell r="A547" t="str">
            <v>LTSER Zone Atelier Seine</v>
          </cell>
          <cell r="B547" t="str">
            <v>https://deims.org/10183aae-f8d2-4a39-af12-22a8e38a8a6a</v>
          </cell>
          <cell r="C547">
            <v>8561</v>
          </cell>
          <cell r="D547">
            <v>48.85</v>
          </cell>
          <cell r="E547">
            <v>2.35</v>
          </cell>
          <cell r="F547">
            <v>174</v>
          </cell>
        </row>
        <row r="548">
          <cell r="A548" t="str">
            <v>LTSER Zone Atelier Armorique</v>
          </cell>
          <cell r="B548" t="str">
            <v>https://deims.org/31e67a47-5f15-40ad-9a72-f6f0ee4ecff6</v>
          </cell>
          <cell r="C548">
            <v>8562</v>
          </cell>
          <cell r="D548">
            <v>48.6</v>
          </cell>
          <cell r="E548">
            <v>-1.5333300000000001</v>
          </cell>
          <cell r="F548">
            <v>50</v>
          </cell>
        </row>
        <row r="549">
          <cell r="A549" t="str">
            <v>LTSER Dutch Wadden Sea Area</v>
          </cell>
          <cell r="B549" t="str">
            <v>https://deims.org/fcbf044b-20e2-4e87-894d-10bfe6e3a7ac</v>
          </cell>
          <cell r="C549">
            <v>8563</v>
          </cell>
          <cell r="D549">
            <v>53.25</v>
          </cell>
          <cell r="E549">
            <v>5.25</v>
          </cell>
          <cell r="F549">
            <v>0</v>
          </cell>
        </row>
        <row r="550">
          <cell r="A550" t="str">
            <v>OZCAR-RI AgrHyS Environmental Research Observatory</v>
          </cell>
          <cell r="B550" t="str">
            <v>https://deims.org/b6057240-0a85-41e1-8f9e-17b1ee3bf66d</v>
          </cell>
          <cell r="C550">
            <v>8564</v>
          </cell>
          <cell r="D550">
            <v>47.988999999999898</v>
          </cell>
          <cell r="E550">
            <v>-2.8317000000000001</v>
          </cell>
          <cell r="F550">
            <v>115</v>
          </cell>
        </row>
        <row r="551">
          <cell r="A551" t="str">
            <v>Parque Natural del Montseny</v>
          </cell>
          <cell r="B551" t="str">
            <v>https://deims.org/19fd543e-53b2-478e-b9c8-7d1160a0ee82</v>
          </cell>
          <cell r="C551">
            <v>8565</v>
          </cell>
          <cell r="D551">
            <v>41.659999999999897</v>
          </cell>
          <cell r="E551">
            <v>2.2999999999999998</v>
          </cell>
          <cell r="F551">
            <v>800</v>
          </cell>
        </row>
        <row r="552">
          <cell r="A552" t="str">
            <v>Endalen</v>
          </cell>
          <cell r="B552" t="str">
            <v>https://deims.org/88eb341d-e055-4a4f-a23a-6ba7d883cbc4</v>
          </cell>
          <cell r="C552">
            <v>8566</v>
          </cell>
          <cell r="D552">
            <v>62.75</v>
          </cell>
          <cell r="E552">
            <v>10.5</v>
          </cell>
        </row>
        <row r="553">
          <cell r="A553" t="str">
            <v>Soelendet</v>
          </cell>
          <cell r="B553" t="str">
            <v>https://deims.org/578870a5-834d-4879-8434-b503598acbd2</v>
          </cell>
          <cell r="C553">
            <v>8567</v>
          </cell>
          <cell r="D553">
            <v>62.68</v>
          </cell>
          <cell r="E553">
            <v>11.83</v>
          </cell>
        </row>
        <row r="554">
          <cell r="A554" t="str">
            <v>Spanish ICP-Forests Level II Plots Network (Plot code 05 Ps)</v>
          </cell>
          <cell r="B554" t="str">
            <v>https://deims.org/6b5ea4b7-c31d-4418-9dd5-233188df1114</v>
          </cell>
          <cell r="C554">
            <v>8568</v>
          </cell>
          <cell r="D554">
            <v>40.873600000000003</v>
          </cell>
          <cell r="E554">
            <v>-3.9714</v>
          </cell>
          <cell r="F554">
            <v>1630</v>
          </cell>
        </row>
        <row r="555">
          <cell r="A555" t="str">
            <v>Alpine Research Center - Finse</v>
          </cell>
          <cell r="B555" t="str">
            <v>https://deims.org/781027d6-8352-46b1-b393-50a5fa714c9b</v>
          </cell>
          <cell r="C555">
            <v>8569</v>
          </cell>
          <cell r="D555">
            <v>60.6</v>
          </cell>
          <cell r="E555">
            <v>7.5</v>
          </cell>
          <cell r="F555">
            <v>1220</v>
          </cell>
        </row>
        <row r="556">
          <cell r="A556" t="str">
            <v>Dovrefjell/Central Scandes (Code: NO-DOV)</v>
          </cell>
          <cell r="B556" t="str">
            <v>https://deims.org/dc760cfe-e3b7-49e5-ab67-709848dc6d9d</v>
          </cell>
          <cell r="C556">
            <v>8570</v>
          </cell>
          <cell r="D556">
            <v>62.333300000000001</v>
          </cell>
          <cell r="E556">
            <v>9.5</v>
          </cell>
          <cell r="F556">
            <v>1520</v>
          </cell>
        </row>
        <row r="557">
          <cell r="A557" t="str">
            <v>Espeland Marine Biological Station</v>
          </cell>
          <cell r="B557" t="str">
            <v>https://deims.org/303eafa5-d030-4318-b2d9-be8f6688eb38</v>
          </cell>
          <cell r="C557">
            <v>8571</v>
          </cell>
          <cell r="D557">
            <v>60.381700000000002</v>
          </cell>
          <cell r="E557">
            <v>5.4677499999999997</v>
          </cell>
        </row>
        <row r="558">
          <cell r="A558" t="str">
            <v>HirkjÔøΩlen</v>
          </cell>
          <cell r="B558" t="str">
            <v>https://deims.org/375e6a0d-4a91-4751-b2fd-aa442af5058e</v>
          </cell>
          <cell r="C558">
            <v>8572</v>
          </cell>
          <cell r="D558">
            <v>61.716700000000003</v>
          </cell>
          <cell r="E558">
            <v>10.5832999999999</v>
          </cell>
          <cell r="F558">
            <v>860</v>
          </cell>
        </row>
        <row r="559">
          <cell r="A559" t="str">
            <v>Kaarvatn</v>
          </cell>
          <cell r="B559" t="str">
            <v>https://deims.org/cac466c8-ee2a-4133-afd2-4497539e25a1</v>
          </cell>
          <cell r="C559">
            <v>8573</v>
          </cell>
          <cell r="D559">
            <v>62.783299999999898</v>
          </cell>
          <cell r="E559">
            <v>8.8833300000000008</v>
          </cell>
          <cell r="F559">
            <v>280</v>
          </cell>
        </row>
        <row r="560">
          <cell r="A560" t="str">
            <v>Svanhovd Environmental Centre</v>
          </cell>
          <cell r="B560" t="str">
            <v>https://deims.org/a756acc9-43ed-4edf-8c7b-2298b92d9a7d</v>
          </cell>
          <cell r="C560">
            <v>8574</v>
          </cell>
          <cell r="D560">
            <v>69.45</v>
          </cell>
          <cell r="E560">
            <v>30</v>
          </cell>
          <cell r="F560">
            <v>36</v>
          </cell>
        </row>
        <row r="561">
          <cell r="A561" t="str">
            <v>Sverdrup Research Station Ny-lesund LSF</v>
          </cell>
          <cell r="B561" t="str">
            <v>https://deims.org/9eeb23c9-80ce-4518-b255-c3c606b1daca</v>
          </cell>
          <cell r="C561">
            <v>8575</v>
          </cell>
          <cell r="D561">
            <v>78.916700000000006</v>
          </cell>
          <cell r="E561">
            <v>11.9332999999999</v>
          </cell>
          <cell r="F561">
            <v>50</v>
          </cell>
        </row>
        <row r="562">
          <cell r="A562" t="str">
            <v>Birkenes2</v>
          </cell>
          <cell r="B562" t="str">
            <v>https://deims.org/711168dc-c88f-4b80-ab56-bd2af272e251</v>
          </cell>
          <cell r="C562">
            <v>8577</v>
          </cell>
          <cell r="D562">
            <v>58.63</v>
          </cell>
          <cell r="E562">
            <v>8.4</v>
          </cell>
        </row>
        <row r="563">
          <cell r="A563" t="str">
            <v>Skas-Heigre</v>
          </cell>
          <cell r="B563" t="str">
            <v>https://deims.org/2eed756e-cb8d-4a86-91ad-4929525af89b</v>
          </cell>
          <cell r="C563">
            <v>8578</v>
          </cell>
          <cell r="D563">
            <v>58.799999999999898</v>
          </cell>
          <cell r="E563">
            <v>5.6</v>
          </cell>
        </row>
        <row r="564">
          <cell r="A564" t="str">
            <v>Sikfokut LTER</v>
          </cell>
          <cell r="B564" t="str">
            <v>https://deims.org/632895f6-b954-4fd9-90bb-b427b22585ac</v>
          </cell>
          <cell r="C564">
            <v>8579</v>
          </cell>
          <cell r="D564">
            <v>47.927118</v>
          </cell>
          <cell r="E564">
            <v>20.4461809999999</v>
          </cell>
          <cell r="F564">
            <v>300</v>
          </cell>
        </row>
        <row r="565">
          <cell r="A565" t="str">
            <v>Shita Wadi</v>
          </cell>
          <cell r="B565" t="str">
            <v>https://deims.org/ad322d97-0fa5-45fd-92e9-2b8ab662175f</v>
          </cell>
          <cell r="C565">
            <v>8580</v>
          </cell>
          <cell r="D565">
            <v>30.1380025963919</v>
          </cell>
          <cell r="E565">
            <v>35.127448549366001</v>
          </cell>
          <cell r="F565">
            <v>250</v>
          </cell>
        </row>
        <row r="566">
          <cell r="A566" t="str">
            <v>DoÔøΩana Long-Term Socio-ecological Research Platform</v>
          </cell>
          <cell r="B566" t="str">
            <v>https://deims.org/bcbc866c-3f4f-47a8-bbbc-0a93df6de7b2</v>
          </cell>
          <cell r="C566">
            <v>8581</v>
          </cell>
          <cell r="D566">
            <v>36.969999999999899</v>
          </cell>
          <cell r="E566">
            <v>-6.39</v>
          </cell>
          <cell r="F566">
            <v>5</v>
          </cell>
        </row>
        <row r="567">
          <cell r="A567" t="str">
            <v>The Arid Iberian South East LTSER Platform</v>
          </cell>
          <cell r="B567" t="str">
            <v>https://deims.org/889b159a-8b58-4685-9418-73ee70388799</v>
          </cell>
          <cell r="C567">
            <v>8583</v>
          </cell>
          <cell r="D567">
            <v>37.084800000000001</v>
          </cell>
          <cell r="E567">
            <v>-2.2871000000000001</v>
          </cell>
          <cell r="F567">
            <v>813.6</v>
          </cell>
        </row>
        <row r="568">
          <cell r="A568" t="str">
            <v>The Pilica River LTER</v>
          </cell>
          <cell r="B568" t="str">
            <v>https://deims.org/c79080ec-07ec-4c1e-a567-286ba1631405</v>
          </cell>
          <cell r="C568">
            <v>8585</v>
          </cell>
          <cell r="D568">
            <v>51.1858</v>
          </cell>
          <cell r="E568">
            <v>19.541</v>
          </cell>
          <cell r="F568">
            <v>105</v>
          </cell>
        </row>
        <row r="569">
          <cell r="A569" t="str">
            <v>The UNESCO/UNEP the Pilica River Demonstration Site</v>
          </cell>
          <cell r="B569" t="str">
            <v>https://deims.org/8c19445a-ed76-43b8-acfb-4cc18e3fd8b3</v>
          </cell>
          <cell r="C569">
            <v>8586</v>
          </cell>
          <cell r="D569">
            <v>51.352800000000002</v>
          </cell>
          <cell r="E569">
            <v>19.884699999999899</v>
          </cell>
          <cell r="F569">
            <v>227</v>
          </cell>
        </row>
        <row r="570">
          <cell r="A570" t="str">
            <v>Braila Islands</v>
          </cell>
          <cell r="B570" t="str">
            <v>https://deims.org/d4854af8-9d9f-42a2-af96-f1ed9cb25712</v>
          </cell>
          <cell r="C570">
            <v>8587</v>
          </cell>
          <cell r="D570">
            <v>44.962400000000002</v>
          </cell>
          <cell r="E570">
            <v>28.002300000000002</v>
          </cell>
          <cell r="F570">
            <v>2</v>
          </cell>
        </row>
        <row r="571">
          <cell r="A571" t="str">
            <v>OZCAR-RI ORACLE/BVRE Orgeval</v>
          </cell>
          <cell r="B571" t="str">
            <v>https://deims.org/1c277cc2-7f3e-430f-92e2-a7dfb64d4ed9</v>
          </cell>
          <cell r="C571">
            <v>8588</v>
          </cell>
          <cell r="D571">
            <v>48.899999999999899</v>
          </cell>
          <cell r="E571">
            <v>3.1</v>
          </cell>
          <cell r="F571">
            <v>150</v>
          </cell>
        </row>
        <row r="572">
          <cell r="A572" t="str">
            <v>OZCAR-RI OHMCV Auzon catchment</v>
          </cell>
          <cell r="B572" t="str">
            <v>https://deims.org/249ac142-c0d3-4818-b521-ddcf5609ec0f</v>
          </cell>
          <cell r="C572">
            <v>8589</v>
          </cell>
          <cell r="D572">
            <v>44.5810999999999</v>
          </cell>
          <cell r="E572">
            <v>4.4997999999999996</v>
          </cell>
          <cell r="F572">
            <v>625</v>
          </cell>
        </row>
        <row r="573">
          <cell r="A573" t="str">
            <v>OZCAR-RI AMMA-CATCH Upper Oueme Basin Mesosite</v>
          </cell>
          <cell r="B573" t="str">
            <v>https://deims.org/db22a81e-e7f9-4492-a99e-4a9e0170c4a1</v>
          </cell>
          <cell r="C573">
            <v>8590</v>
          </cell>
          <cell r="D573">
            <v>9.58</v>
          </cell>
          <cell r="E573">
            <v>2.13</v>
          </cell>
          <cell r="F573">
            <v>360</v>
          </cell>
        </row>
        <row r="574">
          <cell r="A574" t="str">
            <v>OZCAR-RI AMMA-CATCH Niamey Square Degree Mesosite</v>
          </cell>
          <cell r="B574" t="str">
            <v>https://deims.org/435c8adf-161f-45aa-b192-b00ad2a17678</v>
          </cell>
          <cell r="C574">
            <v>8591</v>
          </cell>
          <cell r="D574">
            <v>13.52</v>
          </cell>
          <cell r="E574">
            <v>2.12</v>
          </cell>
          <cell r="F574">
            <v>230</v>
          </cell>
        </row>
        <row r="575">
          <cell r="A575" t="str">
            <v>OZCAR-RI AMMA-CATCH Gourma Mesosite</v>
          </cell>
          <cell r="B575" t="str">
            <v>https://deims.org/fb00f9ef-bac8-4973-bc1e-be310bc62373</v>
          </cell>
          <cell r="C575">
            <v>8592</v>
          </cell>
          <cell r="D575">
            <v>16</v>
          </cell>
          <cell r="E575">
            <v>-1.5</v>
          </cell>
          <cell r="F575">
            <v>290</v>
          </cell>
        </row>
        <row r="576">
          <cell r="A576" t="str">
            <v>Arrecifes del Pacifico Mex-LTER</v>
          </cell>
          <cell r="B576" t="str">
            <v>https://deims.org/dcc17444-dbe6-4284-9eb8-9c7f39787bd7</v>
          </cell>
          <cell r="C576">
            <v>8593</v>
          </cell>
          <cell r="D576">
            <v>20.3</v>
          </cell>
          <cell r="E576">
            <v>-107</v>
          </cell>
          <cell r="F576">
            <v>0</v>
          </cell>
        </row>
        <row r="577">
          <cell r="A577" t="str">
            <v>Conwy</v>
          </cell>
          <cell r="B577" t="str">
            <v>https://deims.org/2eac4a5e-c339-47cf-9371-8f2b0cd8f175</v>
          </cell>
          <cell r="C577">
            <v>8594</v>
          </cell>
          <cell r="D577">
            <v>53.1</v>
          </cell>
          <cell r="E577">
            <v>-3.8</v>
          </cell>
          <cell r="F577">
            <v>300</v>
          </cell>
        </row>
        <row r="578">
          <cell r="A578" t="str">
            <v>Ecosistemas Costeros de la Peninsula de Yucatan Mex-LTER</v>
          </cell>
          <cell r="B578" t="str">
            <v>https://deims.org/4458cb89-f03d-4f31-a153-a0c06f6992b7</v>
          </cell>
          <cell r="C578">
            <v>8595</v>
          </cell>
          <cell r="D578">
            <v>21.05</v>
          </cell>
          <cell r="E578">
            <v>-90</v>
          </cell>
          <cell r="F578">
            <v>0</v>
          </cell>
        </row>
        <row r="579">
          <cell r="A579" t="str">
            <v>Rajec-Nemcice</v>
          </cell>
          <cell r="B579" t="str">
            <v>https://deims.org/4934a491-fa10-4b79-a460-4c82f6d43eec</v>
          </cell>
          <cell r="C579">
            <v>8596</v>
          </cell>
          <cell r="D579">
            <v>49.443600000000004</v>
          </cell>
          <cell r="E579">
            <v>16.6967</v>
          </cell>
          <cell r="F579">
            <v>633</v>
          </cell>
        </row>
        <row r="580">
          <cell r="A580" t="str">
            <v>Trebon wet meadows</v>
          </cell>
          <cell r="B580" t="str">
            <v>https://deims.org/13359776-ca92-4667-a2ba-587edbefce3e</v>
          </cell>
          <cell r="C580">
            <v>8598</v>
          </cell>
          <cell r="D580">
            <v>49.024700000000003</v>
          </cell>
          <cell r="E580">
            <v>14.770300000000001</v>
          </cell>
          <cell r="F580">
            <v>426</v>
          </cell>
        </row>
        <row r="581">
          <cell r="A581" t="str">
            <v>Appennino centrale: Velino-Duchessa</v>
          </cell>
          <cell r="B581" t="str">
            <v>https://deims.org/12c79ecb-7890-4b75-9655-0883dacd8a29</v>
          </cell>
          <cell r="C581">
            <v>8601</v>
          </cell>
          <cell r="D581">
            <v>42.17</v>
          </cell>
          <cell r="E581">
            <v>13.35</v>
          </cell>
          <cell r="F581">
            <v>2145</v>
          </cell>
        </row>
        <row r="582">
          <cell r="A582" t="str">
            <v>IT01- Apennines - High elevation Ecosystems</v>
          </cell>
          <cell r="B582" t="str">
            <v>https://deims.org/70b5c2bd-b0c3-4132-8988-f527893bfa42</v>
          </cell>
          <cell r="C582">
            <v>8602</v>
          </cell>
          <cell r="D582">
            <v>43.119999999999898</v>
          </cell>
          <cell r="E582">
            <v>12.02</v>
          </cell>
          <cell r="F582">
            <v>2200</v>
          </cell>
        </row>
        <row r="583">
          <cell r="A583" t="str">
            <v>Appennino centro-meridionale: Majella-Matese</v>
          </cell>
          <cell r="B583" t="str">
            <v>https://deims.org/c85fc568-df0c-4cbc-bd1e-02606a36c2bb</v>
          </cell>
          <cell r="C583">
            <v>8603</v>
          </cell>
          <cell r="D583">
            <v>41.81</v>
          </cell>
          <cell r="E583">
            <v>14.25</v>
          </cell>
          <cell r="F583">
            <v>2400</v>
          </cell>
        </row>
        <row r="584">
          <cell r="A584" t="str">
            <v>Yr Wyddfa/Snowdon</v>
          </cell>
          <cell r="B584" t="str">
            <v>https://deims.org/8b5da977-eed8-459f-b663-f3835aa0b356</v>
          </cell>
          <cell r="C584">
            <v>8604</v>
          </cell>
          <cell r="D584">
            <v>53.066699999999898</v>
          </cell>
          <cell r="E584">
            <v>-4.0333300000000003</v>
          </cell>
          <cell r="F584">
            <v>267</v>
          </cell>
        </row>
        <row r="585">
          <cell r="A585" t="str">
            <v>Round Loch of Glenhead</v>
          </cell>
          <cell r="B585" t="str">
            <v>https://deims.org/e597b2ff-c813-4d87-85a0-198934fb5b7b</v>
          </cell>
          <cell r="C585">
            <v>8605</v>
          </cell>
          <cell r="D585">
            <v>55.093400000000003</v>
          </cell>
          <cell r="E585">
            <v>-4.43032</v>
          </cell>
          <cell r="F585">
            <v>298</v>
          </cell>
        </row>
        <row r="586">
          <cell r="A586" t="str">
            <v>Cairngorms (ECN site)</v>
          </cell>
          <cell r="B586" t="str">
            <v>https://deims.org/5a04fee1-42aa-47e9-abfc-043a3eda12ac</v>
          </cell>
          <cell r="C586">
            <v>8606</v>
          </cell>
          <cell r="D586">
            <v>57.1</v>
          </cell>
          <cell r="E586">
            <v>-3.8166699999999998</v>
          </cell>
          <cell r="F586">
            <v>766</v>
          </cell>
        </row>
        <row r="587">
          <cell r="A587" t="str">
            <v>Burnsmuir &amp; the Cairngorms LTSER platform</v>
          </cell>
          <cell r="B587" t="str">
            <v>https://deims.org/7cca1b16-8bd7-40ab-b5a1-0e8ef03c40c2</v>
          </cell>
          <cell r="C587">
            <v>8607</v>
          </cell>
          <cell r="D587">
            <v>56.514899999999898</v>
          </cell>
          <cell r="E587">
            <v>-3.4598</v>
          </cell>
          <cell r="F587">
            <v>690</v>
          </cell>
        </row>
        <row r="588">
          <cell r="A588" t="str">
            <v>NÔøΩrholm Hede</v>
          </cell>
          <cell r="B588" t="str">
            <v>https://deims.org/b356da08-15ac-42ad-ba71-aadb22845621</v>
          </cell>
          <cell r="C588">
            <v>8608</v>
          </cell>
          <cell r="D588">
            <v>55.68</v>
          </cell>
          <cell r="E588">
            <v>8.6099999999999905</v>
          </cell>
          <cell r="F588">
            <v>20</v>
          </cell>
        </row>
        <row r="589">
          <cell r="A589" t="str">
            <v>Sokolov post-mining ecosystems</v>
          </cell>
          <cell r="B589" t="str">
            <v>https://deims.org/78f26175-6d17-4b5d-b38b-f0a0bac09477</v>
          </cell>
          <cell r="C589">
            <v>8609</v>
          </cell>
          <cell r="D589">
            <v>50.174500000000002</v>
          </cell>
          <cell r="E589">
            <v>12</v>
          </cell>
          <cell r="F589">
            <v>550</v>
          </cell>
        </row>
        <row r="590">
          <cell r="A590" t="str">
            <v>Agricultural Research and Education Centre Raumberg-Gumpenstein</v>
          </cell>
          <cell r="B590" t="str">
            <v>https://deims.org/11aff5a6-d464-40fa-b218-fcad8f57c81f</v>
          </cell>
          <cell r="C590">
            <v>8610</v>
          </cell>
          <cell r="D590">
            <v>47.495762999999897</v>
          </cell>
          <cell r="E590">
            <v>14.0981179999999</v>
          </cell>
          <cell r="F590">
            <v>750</v>
          </cell>
        </row>
        <row r="591">
          <cell r="A591" t="str">
            <v>LTER ZÔøΩbelboden</v>
          </cell>
          <cell r="B591" t="str">
            <v>https://deims.org/8eda49e9-1f4e-4f3e-b58e-e0bb25dc32a6</v>
          </cell>
          <cell r="C591">
            <v>8611</v>
          </cell>
          <cell r="D591">
            <v>47.842246069311003</v>
          </cell>
          <cell r="E591">
            <v>14.444136161386</v>
          </cell>
          <cell r="F591">
            <v>700</v>
          </cell>
        </row>
        <row r="592">
          <cell r="A592" t="str">
            <v>LTSER Platform Eisenwurzen (EW)</v>
          </cell>
          <cell r="B592" t="str">
            <v>https://deims.org/d0a8da18-0881-4ebe-bccf-bc4cb4e25701</v>
          </cell>
          <cell r="C592">
            <v>8612</v>
          </cell>
          <cell r="D592">
            <v>47.666699999999899</v>
          </cell>
          <cell r="E592">
            <v>14.5</v>
          </cell>
          <cell r="F592">
            <v>840</v>
          </cell>
        </row>
        <row r="593">
          <cell r="A593" t="str">
            <v>Pristine Forest Rothwald (part of DÔøΩrrenstein Wilderness Area)</v>
          </cell>
          <cell r="B593" t="str">
            <v>https://deims.org/ca6bcf27-2196-4c33-b3ce-38ba6f720891</v>
          </cell>
          <cell r="C593">
            <v>8614</v>
          </cell>
          <cell r="D593">
            <v>47.799999999999898</v>
          </cell>
          <cell r="E593">
            <v>15.0832999999999</v>
          </cell>
          <cell r="F593">
            <v>1200</v>
          </cell>
        </row>
        <row r="594">
          <cell r="A594" t="str">
            <v>Johnsbachtal</v>
          </cell>
          <cell r="B594" t="str">
            <v>https://deims.org/b3ecdade-2c03-4ef2-85fe-e9c8f9e65a84</v>
          </cell>
          <cell r="C594">
            <v>8615</v>
          </cell>
          <cell r="D594">
            <v>47.533099999999898</v>
          </cell>
          <cell r="E594">
            <v>14.6045</v>
          </cell>
          <cell r="F594">
            <v>1200</v>
          </cell>
        </row>
        <row r="595">
          <cell r="A595" t="str">
            <v>GesÔøΩuse National Park</v>
          </cell>
          <cell r="B595" t="str">
            <v>https://deims.org/f475dd9a-968f-4640-bac4-1eac12987e67</v>
          </cell>
          <cell r="C595">
            <v>8616</v>
          </cell>
          <cell r="D595">
            <v>47.591999999999899</v>
          </cell>
          <cell r="E595">
            <v>14.637</v>
          </cell>
          <cell r="F595">
            <v>1300</v>
          </cell>
        </row>
        <row r="596">
          <cell r="A596" t="str">
            <v>Hochschwab (AT-HSW) GLORIA</v>
          </cell>
          <cell r="B596" t="str">
            <v>https://deims.org/4ac03ec3-39d9-4ca1-a925-b6c1ae80c90d</v>
          </cell>
          <cell r="C596">
            <v>8617</v>
          </cell>
          <cell r="D596">
            <v>47.6220199999999</v>
          </cell>
          <cell r="E596">
            <v>15.149292000000001</v>
          </cell>
          <cell r="F596">
            <v>2100</v>
          </cell>
        </row>
        <row r="597">
          <cell r="A597" t="str">
            <v>GLORIA Master Site Schrankogel (AT-SCH)</v>
          </cell>
          <cell r="B597" t="str">
            <v>https://deims.org/6ae2f712-9924-4d9c-b7e1-3ddffb30b8f1</v>
          </cell>
          <cell r="C597">
            <v>8618</v>
          </cell>
          <cell r="D597">
            <v>47.041162</v>
          </cell>
          <cell r="E597">
            <v>11.098057000000001</v>
          </cell>
          <cell r="F597">
            <v>3000</v>
          </cell>
        </row>
        <row r="598">
          <cell r="A598" t="str">
            <v>LTSER Platform Tyrolean Alps (TA)</v>
          </cell>
          <cell r="B598" t="str">
            <v>https://deims.org/8cf20f01-7aa1-418b-a613-a95ceeb350dd</v>
          </cell>
          <cell r="C598">
            <v>8619</v>
          </cell>
          <cell r="D598">
            <v>47</v>
          </cell>
          <cell r="E598">
            <v>11</v>
          </cell>
          <cell r="F598">
            <v>1800</v>
          </cell>
        </row>
        <row r="599">
          <cell r="A599" t="str">
            <v>Stubai (combination of Neustift meadows and Kaserstattalm)</v>
          </cell>
          <cell r="B599" t="str">
            <v>https://deims.org/324f92a3-5940-4790-9738-5aa21992511c</v>
          </cell>
          <cell r="C599">
            <v>8620</v>
          </cell>
          <cell r="D599">
            <v>47.116700000000002</v>
          </cell>
          <cell r="E599">
            <v>11.3</v>
          </cell>
          <cell r="F599">
            <v>2000</v>
          </cell>
        </row>
        <row r="600">
          <cell r="A600" t="str">
            <v>Oberes Stubachtal</v>
          </cell>
          <cell r="B600" t="str">
            <v>https://deims.org/e26012b5-8a4f-4ad1-b20a-f6e615e27911</v>
          </cell>
          <cell r="C600">
            <v>8621</v>
          </cell>
          <cell r="D600">
            <v>47.133299999999899</v>
          </cell>
          <cell r="E600">
            <v>12.6167</v>
          </cell>
          <cell r="F600">
            <v>2570</v>
          </cell>
        </row>
        <row r="601">
          <cell r="A601" t="str">
            <v>Stubacher Sonnblickkees</v>
          </cell>
          <cell r="B601" t="str">
            <v>https://deims.org/f904bf5e-60a5-4d0d-b8b9-6ca009fbcb9f</v>
          </cell>
          <cell r="C601">
            <v>8622</v>
          </cell>
          <cell r="D601">
            <v>47.13</v>
          </cell>
          <cell r="E601">
            <v>12.58</v>
          </cell>
          <cell r="F601">
            <v>2750</v>
          </cell>
        </row>
        <row r="602">
          <cell r="A602" t="str">
            <v>Totenkopfkees</v>
          </cell>
          <cell r="B602" t="str">
            <v>https://deims.org/28ed213d-b008-4e6e-9183-594e604bf481</v>
          </cell>
          <cell r="C602">
            <v>8623</v>
          </cell>
          <cell r="D602">
            <v>47.127000000000002</v>
          </cell>
          <cell r="E602">
            <v>12.6617</v>
          </cell>
          <cell r="F602">
            <v>2850</v>
          </cell>
        </row>
        <row r="603">
          <cell r="A603" t="str">
            <v>ÔøΩdenwinkelkees</v>
          </cell>
          <cell r="B603" t="str">
            <v>https://deims.org/e8bb84c0-280c-473e-902e-7d6c9055fb57</v>
          </cell>
          <cell r="C603">
            <v>8624</v>
          </cell>
          <cell r="D603">
            <v>47.1116999999999</v>
          </cell>
          <cell r="E603">
            <v>12.6677</v>
          </cell>
          <cell r="F603">
            <v>2700</v>
          </cell>
        </row>
        <row r="604">
          <cell r="A604" t="str">
            <v>Unteres Riffelkees</v>
          </cell>
          <cell r="B604" t="str">
            <v>https://deims.org/206e8225-005d-47c2-a4c4-bc766cf5380f</v>
          </cell>
          <cell r="C604">
            <v>8625</v>
          </cell>
          <cell r="D604">
            <v>47.133299999999899</v>
          </cell>
          <cell r="E604">
            <v>12.6549999999999</v>
          </cell>
          <cell r="F604">
            <v>2600</v>
          </cell>
        </row>
        <row r="605">
          <cell r="A605" t="str">
            <v>Kleineiserkees</v>
          </cell>
          <cell r="B605" t="str">
            <v>https://deims.org/ab29ef62-1962-4d13-b56b-2af609c8f688</v>
          </cell>
          <cell r="C605">
            <v>8626</v>
          </cell>
          <cell r="D605">
            <v>47.149000000000001</v>
          </cell>
          <cell r="E605">
            <v>12.6701999999999</v>
          </cell>
          <cell r="F605">
            <v>2700</v>
          </cell>
        </row>
        <row r="606">
          <cell r="A606" t="str">
            <v>Landeggkees</v>
          </cell>
          <cell r="B606" t="str">
            <v>https://deims.org/61c7af77-a7b3-4f2a-afae-1e5d6a2d91fd</v>
          </cell>
          <cell r="C606">
            <v>8627</v>
          </cell>
          <cell r="D606">
            <v>47.138800000000003</v>
          </cell>
          <cell r="E606">
            <v>12.584300000000001</v>
          </cell>
          <cell r="F606">
            <v>2650</v>
          </cell>
        </row>
        <row r="607">
          <cell r="A607" t="str">
            <v>Unterer Eisboden See</v>
          </cell>
          <cell r="B607" t="str">
            <v>https://deims.org/d1a44a78-1cbd-4f30-977b-fb43ac696df4</v>
          </cell>
          <cell r="C607">
            <v>8628</v>
          </cell>
          <cell r="D607">
            <v>47.133899999999898</v>
          </cell>
          <cell r="E607">
            <v>12.605700000000001</v>
          </cell>
          <cell r="F607">
            <v>2495</v>
          </cell>
        </row>
        <row r="608">
          <cell r="A608" t="str">
            <v>Rofental</v>
          </cell>
          <cell r="B608" t="str">
            <v>https://deims.org/02ee24e5-d25e-4aa6-b6a2-9d08a12992df</v>
          </cell>
          <cell r="C608">
            <v>8629</v>
          </cell>
          <cell r="D608">
            <v>46.833599999999898</v>
          </cell>
          <cell r="E608">
            <v>10.8314</v>
          </cell>
          <cell r="F608">
            <v>2889</v>
          </cell>
        </row>
        <row r="609">
          <cell r="A609" t="str">
            <v>Hintereisferner</v>
          </cell>
          <cell r="B609" t="str">
            <v>https://deims.org/ae28fcfd-a5b2-4550-9634-cc82b202b7b8</v>
          </cell>
          <cell r="C609">
            <v>8630</v>
          </cell>
          <cell r="D609">
            <v>46.789341100000001</v>
          </cell>
          <cell r="E609">
            <v>10.7667</v>
          </cell>
          <cell r="F609">
            <v>2932</v>
          </cell>
        </row>
        <row r="610">
          <cell r="A610" t="str">
            <v>Hochjochferner</v>
          </cell>
          <cell r="B610" t="str">
            <v>https://deims.org/86e3a1ca-b2ba-4b06-b096-71447df52841</v>
          </cell>
          <cell r="C610">
            <v>8631</v>
          </cell>
          <cell r="D610">
            <v>46.789000000000001</v>
          </cell>
          <cell r="E610">
            <v>10.8233999999999</v>
          </cell>
          <cell r="F610">
            <v>3029</v>
          </cell>
        </row>
        <row r="611">
          <cell r="A611" t="str">
            <v>Vernagtferner</v>
          </cell>
          <cell r="B611" t="str">
            <v>https://deims.org/a919d22f-f4a0-4fcf-99f6-7666fbc2f2af</v>
          </cell>
          <cell r="C611">
            <v>8632</v>
          </cell>
          <cell r="D611">
            <v>46.877299999999899</v>
          </cell>
          <cell r="E611">
            <v>10.8161</v>
          </cell>
          <cell r="F611">
            <v>3123</v>
          </cell>
        </row>
        <row r="612">
          <cell r="A612" t="str">
            <v>Achenkirch-MÔøΩhleggerkÔøΩpfl (ACH-Mue)</v>
          </cell>
          <cell r="B612" t="str">
            <v>https://deims.org/d2e91d98-4970-4d71-8d76-d8164542b694</v>
          </cell>
          <cell r="C612">
            <v>8634</v>
          </cell>
          <cell r="D612">
            <v>47.580599999999897</v>
          </cell>
          <cell r="E612">
            <v>11.639200000000001</v>
          </cell>
          <cell r="F612">
            <v>910</v>
          </cell>
        </row>
        <row r="613">
          <cell r="A613" t="str">
            <v>GossenkÔøΩllesee</v>
          </cell>
          <cell r="B613" t="str">
            <v>https://deims.org/6ba80086-3ecc-4dc6-ab2f-a225003f7ba4</v>
          </cell>
          <cell r="C613">
            <v>8635</v>
          </cell>
          <cell r="D613">
            <v>47.216700000000003</v>
          </cell>
          <cell r="E613">
            <v>11</v>
          </cell>
          <cell r="F613">
            <v>2500</v>
          </cell>
        </row>
        <row r="614">
          <cell r="A614" t="str">
            <v>Piburger See</v>
          </cell>
          <cell r="B614" t="str">
            <v>https://deims.org/ed1f621f-d337-4a3c-9cf1-7be144fc556c</v>
          </cell>
          <cell r="C614">
            <v>8636</v>
          </cell>
          <cell r="D614">
            <v>47.183300000000003</v>
          </cell>
          <cell r="E614">
            <v>10.8833</v>
          </cell>
          <cell r="F614">
            <v>1650</v>
          </cell>
        </row>
        <row r="615">
          <cell r="A615" t="str">
            <v>Obergurgl</v>
          </cell>
          <cell r="B615" t="str">
            <v>https://deims.org/3de1057c-a364-44f2-8a2a-350d21b58ea0</v>
          </cell>
          <cell r="C615">
            <v>8637</v>
          </cell>
          <cell r="D615">
            <v>46.866700000000002</v>
          </cell>
          <cell r="E615">
            <v>11.0167</v>
          </cell>
          <cell r="F615">
            <v>2705</v>
          </cell>
        </row>
        <row r="616">
          <cell r="A616" t="str">
            <v>Kesselwandferner/Gepatschferner</v>
          </cell>
          <cell r="B616" t="str">
            <v>https://deims.org/864da259-371e-4701-b72a-5295de28d6c6</v>
          </cell>
          <cell r="C616">
            <v>8639</v>
          </cell>
          <cell r="D616">
            <v>46.833300000000001</v>
          </cell>
          <cell r="E616">
            <v>10.783300000000001</v>
          </cell>
          <cell r="F616">
            <v>3208</v>
          </cell>
        </row>
        <row r="617">
          <cell r="A617" t="str">
            <v>Jamtalferner</v>
          </cell>
          <cell r="B617" t="str">
            <v>https://deims.org/5b93dfb3-906b-4ff4-a5fe-9a4948bda9eb</v>
          </cell>
          <cell r="C617">
            <v>8640</v>
          </cell>
          <cell r="D617">
            <v>46.85</v>
          </cell>
          <cell r="E617">
            <v>10.15</v>
          </cell>
          <cell r="F617">
            <v>2926</v>
          </cell>
        </row>
        <row r="618">
          <cell r="A618" t="str">
            <v>WasserCluster Lunz</v>
          </cell>
          <cell r="B618" t="str">
            <v>https://deims.org/85773d69-f94a-4305-a56f-67b6891a0a73</v>
          </cell>
          <cell r="C618">
            <v>8641</v>
          </cell>
          <cell r="D618">
            <v>47.852800000000002</v>
          </cell>
          <cell r="E618">
            <v>15.0528</v>
          </cell>
          <cell r="F618">
            <v>605</v>
          </cell>
        </row>
        <row r="619">
          <cell r="A619" t="str">
            <v>Kalkalpen National Park</v>
          </cell>
          <cell r="B619" t="str">
            <v>https://deims.org/49515dda-1198-4013-8f43-c33e107af081</v>
          </cell>
          <cell r="C619">
            <v>8642</v>
          </cell>
          <cell r="D619">
            <v>47.7723599999999</v>
          </cell>
          <cell r="E619">
            <v>14.39282</v>
          </cell>
          <cell r="F619">
            <v>1100</v>
          </cell>
        </row>
        <row r="620">
          <cell r="A620" t="str">
            <v>Rottenhaus / Grabenegg</v>
          </cell>
          <cell r="B620" t="str">
            <v>https://deims.org/a77445b9-6675-4ee1-b3a9-c0722996ef61</v>
          </cell>
          <cell r="C620">
            <v>8643</v>
          </cell>
          <cell r="D620">
            <v>48.1295</v>
          </cell>
          <cell r="E620">
            <v>15.2211</v>
          </cell>
          <cell r="F620">
            <v>252</v>
          </cell>
        </row>
        <row r="621">
          <cell r="A621" t="str">
            <v>Mondsee Limnological Institute</v>
          </cell>
          <cell r="B621" t="str">
            <v>https://deims.org/89cf2c05-a05b-4033-b7ac-1b24190dd88c</v>
          </cell>
          <cell r="C621">
            <v>8645</v>
          </cell>
          <cell r="D621">
            <v>47.845300000000002</v>
          </cell>
          <cell r="E621">
            <v>13.3477</v>
          </cell>
          <cell r="F621">
            <v>481</v>
          </cell>
        </row>
        <row r="622">
          <cell r="A622" t="str">
            <v>Fuchsenbigl</v>
          </cell>
          <cell r="B622" t="str">
            <v>https://deims.org/09f126be-39db-4db8-af41-ac13cd12e8ea</v>
          </cell>
          <cell r="C622">
            <v>8646</v>
          </cell>
          <cell r="D622">
            <v>48.2000999999999</v>
          </cell>
          <cell r="E622">
            <v>16.7456999999999</v>
          </cell>
          <cell r="F622">
            <v>147</v>
          </cell>
        </row>
        <row r="623">
          <cell r="A623" t="str">
            <v>LYSIMETER-STATION AGES</v>
          </cell>
          <cell r="B623" t="str">
            <v>https://deims.org/a9edff72-e5d3-45f6-9cbe-c205ac27b534</v>
          </cell>
          <cell r="C623">
            <v>8647</v>
          </cell>
          <cell r="D623">
            <v>48.253100000000003</v>
          </cell>
          <cell r="E623">
            <v>16.479700000000001</v>
          </cell>
          <cell r="F623">
            <v>160</v>
          </cell>
        </row>
        <row r="624">
          <cell r="A624" t="str">
            <v>Weitra (WEI)</v>
          </cell>
          <cell r="B624" t="str">
            <v>https://deims.org/9d008e2a-5b49-4ffe-b73a-87da4ab8ee31</v>
          </cell>
          <cell r="C624">
            <v>8649</v>
          </cell>
          <cell r="D624">
            <v>48.666699999999899</v>
          </cell>
          <cell r="E624">
            <v>14.7333</v>
          </cell>
          <cell r="F624">
            <v>900</v>
          </cell>
        </row>
        <row r="625">
          <cell r="A625" t="str">
            <v>FÔøΩrstenfeld (FF)</v>
          </cell>
          <cell r="B625" t="str">
            <v>https://deims.org/27da6893-2a06-4385-a935-901cb2bbdf70</v>
          </cell>
          <cell r="C625">
            <v>8650</v>
          </cell>
          <cell r="D625">
            <v>47.083300000000001</v>
          </cell>
          <cell r="E625">
            <v>16.066700000000001</v>
          </cell>
          <cell r="F625">
            <v>320</v>
          </cell>
        </row>
        <row r="626">
          <cell r="A626" t="str">
            <v>Hochwechsel (HW)</v>
          </cell>
          <cell r="B626" t="str">
            <v>https://deims.org/f62d66a0-20b0-44d8-bced-58da139e338a</v>
          </cell>
          <cell r="C626">
            <v>8651</v>
          </cell>
          <cell r="D626">
            <v>47.4833</v>
          </cell>
          <cell r="E626">
            <v>15.9666999999999</v>
          </cell>
          <cell r="F626">
            <v>1320</v>
          </cell>
        </row>
        <row r="627">
          <cell r="A627" t="str">
            <v>LTSER Neusiedler See - Seewinkel</v>
          </cell>
          <cell r="B627" t="str">
            <v>https://deims.org/1230b149-9ba5-4ab8-86c9-cf93120f8ae2</v>
          </cell>
          <cell r="C627">
            <v>8652</v>
          </cell>
          <cell r="D627">
            <v>47.6863999999999</v>
          </cell>
          <cell r="E627">
            <v>16.767499999999899</v>
          </cell>
          <cell r="F627">
            <v>120</v>
          </cell>
        </row>
        <row r="628">
          <cell r="A628" t="str">
            <v>ICP_Forests_Austria</v>
          </cell>
          <cell r="B628" t="str">
            <v>https://deims.org/f2dd51af-ad46-4710-bd5b-cac4b674b675</v>
          </cell>
          <cell r="C628">
            <v>8653</v>
          </cell>
          <cell r="D628">
            <v>47.666699999999899</v>
          </cell>
          <cell r="E628">
            <v>15.666700000000001</v>
          </cell>
          <cell r="F628">
            <v>700</v>
          </cell>
        </row>
        <row r="629">
          <cell r="A629" t="str">
            <v>ICP_Forests_Austria</v>
          </cell>
          <cell r="B629" t="str">
            <v>https://deims.org/8a313716-ceed-4f41-8b0b-a8197bfc304a</v>
          </cell>
          <cell r="C629">
            <v>8654</v>
          </cell>
          <cell r="D629">
            <v>47.833300000000001</v>
          </cell>
          <cell r="E629">
            <v>13.3332999999999</v>
          </cell>
          <cell r="F629">
            <v>850</v>
          </cell>
        </row>
        <row r="630">
          <cell r="A630" t="str">
            <v>ICP_Forests_Austria</v>
          </cell>
          <cell r="B630" t="str">
            <v>https://deims.org/580e2d1a-e45e-4b65-9962-1bdcc3d76ad3</v>
          </cell>
          <cell r="C630">
            <v>8655</v>
          </cell>
          <cell r="D630">
            <v>47.083300000000001</v>
          </cell>
          <cell r="E630">
            <v>14.0832999999999</v>
          </cell>
          <cell r="F630">
            <v>1550</v>
          </cell>
        </row>
        <row r="631">
          <cell r="A631" t="str">
            <v>ICP_Forests_Austria</v>
          </cell>
          <cell r="B631" t="str">
            <v>https://deims.org/0da4be08-87f8-41e2-a564-2cd2ccdb3da2</v>
          </cell>
          <cell r="C631">
            <v>8656</v>
          </cell>
          <cell r="D631">
            <v>47.333300000000001</v>
          </cell>
          <cell r="E631">
            <v>12.416700000000001</v>
          </cell>
          <cell r="F631">
            <v>1050</v>
          </cell>
        </row>
        <row r="632">
          <cell r="A632" t="str">
            <v>ICP_Forests_Austria</v>
          </cell>
          <cell r="B632" t="str">
            <v>https://deims.org/bb472a51-f85f-4de0-8358-f21ecbe2a102</v>
          </cell>
          <cell r="C632">
            <v>8657</v>
          </cell>
          <cell r="D632">
            <v>48.083300000000001</v>
          </cell>
          <cell r="E632">
            <v>16</v>
          </cell>
          <cell r="F632">
            <v>550</v>
          </cell>
        </row>
        <row r="633">
          <cell r="A633" t="str">
            <v>ICP_Forests_Austria</v>
          </cell>
          <cell r="B633" t="str">
            <v>https://deims.org/2e80048a-3b38-4a25-9764-bd7c3d2c6a7d</v>
          </cell>
          <cell r="C633">
            <v>8658</v>
          </cell>
          <cell r="D633">
            <v>47.5</v>
          </cell>
          <cell r="E633">
            <v>16.583300000000001</v>
          </cell>
          <cell r="F633">
            <v>300</v>
          </cell>
        </row>
        <row r="634">
          <cell r="A634" t="str">
            <v>Sonnblick Observatory</v>
          </cell>
          <cell r="B634" t="str">
            <v>https://deims.org/b2015216-ac0a-433f-8044-8ba8c46cc6c9</v>
          </cell>
          <cell r="C634">
            <v>8659</v>
          </cell>
          <cell r="D634">
            <v>47.054099999999899</v>
          </cell>
          <cell r="E634">
            <v>12.957700000000001</v>
          </cell>
          <cell r="F634">
            <v>2850</v>
          </cell>
        </row>
        <row r="635">
          <cell r="A635" t="str">
            <v>WegenerNet Feldbach Region</v>
          </cell>
          <cell r="B635" t="str">
            <v>https://deims.org/177d5587-6892-4cad-9609-e917b9578ed6</v>
          </cell>
          <cell r="C635">
            <v>8660</v>
          </cell>
          <cell r="D635">
            <v>46.93</v>
          </cell>
          <cell r="E635">
            <v>15.9</v>
          </cell>
          <cell r="F635">
            <v>330</v>
          </cell>
        </row>
        <row r="636">
          <cell r="A636" t="str">
            <v>Vestskoven</v>
          </cell>
          <cell r="B636" t="str">
            <v>https://deims.org/c9736cb4-7276-48db-86e4-23cf8dcba6bf</v>
          </cell>
          <cell r="C636">
            <v>8661</v>
          </cell>
          <cell r="D636">
            <v>55.689999999999898</v>
          </cell>
          <cell r="E636">
            <v>12.3599999999999</v>
          </cell>
          <cell r="F636">
            <v>24</v>
          </cell>
        </row>
        <row r="637">
          <cell r="A637" t="str">
            <v>Marine Area of Portofino Promontory</v>
          </cell>
          <cell r="B637" t="str">
            <v>https://deims.org/769556a6-0ee6-46a9-acbb-a1f2d51c07e8</v>
          </cell>
          <cell r="C637">
            <v>8662</v>
          </cell>
          <cell r="D637">
            <v>44.304499999999898</v>
          </cell>
          <cell r="E637">
            <v>9.1910000000000007</v>
          </cell>
          <cell r="F637">
            <v>-100</v>
          </cell>
        </row>
        <row r="638">
          <cell r="A638" t="str">
            <v>IT23 - Gran Paradiso National Park</v>
          </cell>
          <cell r="B638" t="str">
            <v>https://deims.org/15c3e841-8494-42d2-a44e-c49a0ff25946</v>
          </cell>
          <cell r="C638">
            <v>8663</v>
          </cell>
          <cell r="D638">
            <v>45.529400000000003</v>
          </cell>
          <cell r="E638">
            <v>7.3060999999999998</v>
          </cell>
          <cell r="F638">
            <v>2500</v>
          </cell>
        </row>
        <row r="639">
          <cell r="A639" t="str">
            <v>Gran Paradiso National Park</v>
          </cell>
          <cell r="B639" t="str">
            <v>https://deims.org/e33c983a-19ad-4f40-a6fd-1210ee0b3a4b</v>
          </cell>
          <cell r="C639">
            <v>8664</v>
          </cell>
          <cell r="D639">
            <v>45.529400000000003</v>
          </cell>
          <cell r="E639">
            <v>7.3060999999999998</v>
          </cell>
          <cell r="F639">
            <v>2500</v>
          </cell>
        </row>
        <row r="640">
          <cell r="A640" t="str">
            <v>Acquatina</v>
          </cell>
          <cell r="B640" t="str">
            <v>https://deims.org/8e1909ae-afc0-4207-9314-68e234d57405</v>
          </cell>
          <cell r="C640">
            <v>8666</v>
          </cell>
          <cell r="D640">
            <v>40.439999999999898</v>
          </cell>
          <cell r="E640">
            <v>18.239999999999899</v>
          </cell>
          <cell r="F640">
            <v>0</v>
          </cell>
        </row>
        <row r="641">
          <cell r="A641" t="str">
            <v>Alimini</v>
          </cell>
          <cell r="B641" t="str">
            <v>https://deims.org/765cad42-25da-4893-b4cc-eb1f393b4b47</v>
          </cell>
          <cell r="C641">
            <v>8667</v>
          </cell>
          <cell r="D641">
            <v>40.201999999999899</v>
          </cell>
          <cell r="E641">
            <v>18.440999999999899</v>
          </cell>
          <cell r="F641">
            <v>0</v>
          </cell>
        </row>
        <row r="642">
          <cell r="A642" t="str">
            <v>IT24 - Lagoons of Salento</v>
          </cell>
          <cell r="B642" t="str">
            <v>https://deims.org/d7d881a5-69be-4e9a-8717-34d97bdf950f</v>
          </cell>
          <cell r="C642">
            <v>8668</v>
          </cell>
          <cell r="D642">
            <v>40.364659099999898</v>
          </cell>
          <cell r="E642">
            <v>18.3307202999999</v>
          </cell>
          <cell r="F642">
            <v>0</v>
          </cell>
        </row>
        <row r="643">
          <cell r="A643" t="str">
            <v>Lake Iseo</v>
          </cell>
          <cell r="B643" t="str">
            <v>https://deims.org/0667dab1-f857-45a1-b01b-4261e6a499bd</v>
          </cell>
          <cell r="C643">
            <v>8669</v>
          </cell>
          <cell r="D643">
            <v>45.722307000000001</v>
          </cell>
          <cell r="E643">
            <v>10.06793</v>
          </cell>
          <cell r="F643">
            <v>186</v>
          </cell>
        </row>
        <row r="644">
          <cell r="A644" t="str">
            <v>IT05-Lowland Forests</v>
          </cell>
          <cell r="B644" t="str">
            <v>https://deims.org/7ec3f9ee-1da5-4e03-acb0-135c010c7ee3</v>
          </cell>
          <cell r="C644">
            <v>8670</v>
          </cell>
          <cell r="D644">
            <v>45.2</v>
          </cell>
          <cell r="E644">
            <v>10.7333</v>
          </cell>
          <cell r="F644">
            <v>25</v>
          </cell>
        </row>
        <row r="645">
          <cell r="A645" t="str">
            <v>Golfo di Venezia</v>
          </cell>
          <cell r="B645" t="str">
            <v>https://deims.org/758087d7-231f-4f07-bd7e-6922e0c283fd</v>
          </cell>
          <cell r="C645">
            <v>8671</v>
          </cell>
          <cell r="D645">
            <v>45.400599999999898</v>
          </cell>
          <cell r="E645">
            <v>12.400600000000001</v>
          </cell>
          <cell r="F645">
            <v>0</v>
          </cell>
        </row>
        <row r="646">
          <cell r="A646" t="str">
            <v>Mooring A: Southwestern Ross Sea</v>
          </cell>
          <cell r="B646" t="str">
            <v>https://deims.org/86b6465c-b604-4efa-9145-0805f62216f4</v>
          </cell>
          <cell r="C646">
            <v>8672</v>
          </cell>
          <cell r="D646">
            <v>-76.7</v>
          </cell>
          <cell r="E646">
            <v>169.09200000000001</v>
          </cell>
          <cell r="F646">
            <v>-400</v>
          </cell>
        </row>
        <row r="647">
          <cell r="A647" t="str">
            <v>Delta del Po e Costa Romagnola</v>
          </cell>
          <cell r="B647" t="str">
            <v>https://deims.org/6869436a-80f4-4c6d-954b-a730b348d7ce</v>
          </cell>
          <cell r="C647">
            <v>8673</v>
          </cell>
          <cell r="D647">
            <v>44.750500000000002</v>
          </cell>
          <cell r="E647">
            <v>12.468970000000001</v>
          </cell>
          <cell r="F647">
            <v>-10</v>
          </cell>
        </row>
        <row r="648">
          <cell r="A648" t="str">
            <v>Eastern Ligurian Sea</v>
          </cell>
          <cell r="B648" t="str">
            <v>https://deims.org/56a6b13f-7c03-4bfa-ad4f-5f7e0f8189ca</v>
          </cell>
          <cell r="C648">
            <v>8674</v>
          </cell>
          <cell r="D648">
            <v>44</v>
          </cell>
          <cell r="E648">
            <v>10</v>
          </cell>
          <cell r="F648">
            <v>0</v>
          </cell>
        </row>
        <row r="649">
          <cell r="A649" t="str">
            <v>IT15 - Ligurian Sea</v>
          </cell>
          <cell r="B649" t="str">
            <v>https://deims.org/0b7dc506-1a46-4399-8d74-d547d8e2dcba</v>
          </cell>
          <cell r="C649">
            <v>8675</v>
          </cell>
          <cell r="D649">
            <v>44</v>
          </cell>
          <cell r="E649">
            <v>10</v>
          </cell>
          <cell r="F649">
            <v>0</v>
          </cell>
        </row>
        <row r="650">
          <cell r="A650" t="str">
            <v>Mooring B: North Central Ross Sea</v>
          </cell>
          <cell r="B650" t="str">
            <v>https://deims.org/1fb62b9c-4d5c-4f1f-8882-807032337de7</v>
          </cell>
          <cell r="C650">
            <v>8677</v>
          </cell>
          <cell r="D650">
            <v>-74.010499999999894</v>
          </cell>
          <cell r="E650">
            <v>175.08500000000001</v>
          </cell>
          <cell r="F650">
            <v>-300</v>
          </cell>
        </row>
        <row r="651">
          <cell r="A651" t="str">
            <v>LTER Lacco Ameno</v>
          </cell>
          <cell r="B651" t="str">
            <v>https://deims.org/4a05a2fb-0015-4310-96d5-a94c019bda58</v>
          </cell>
          <cell r="C651">
            <v>8678</v>
          </cell>
          <cell r="D651">
            <v>40.759799999999899</v>
          </cell>
          <cell r="E651">
            <v>13.9</v>
          </cell>
          <cell r="F651">
            <v>-16</v>
          </cell>
        </row>
        <row r="652">
          <cell r="A652" t="str">
            <v>Appennino centrale: Gran Sasso d'Italia</v>
          </cell>
          <cell r="B652" t="str">
            <v>https://deims.org/c0738b00-854c-418f-8d4f-69b03486e9fd</v>
          </cell>
          <cell r="C652">
            <v>8679</v>
          </cell>
          <cell r="D652">
            <v>42.439999999999898</v>
          </cell>
          <cell r="E652">
            <v>13.55</v>
          </cell>
          <cell r="F652">
            <v>2210</v>
          </cell>
        </row>
        <row r="653">
          <cell r="A653" t="str">
            <v>Golfo di Olbia</v>
          </cell>
          <cell r="B653" t="str">
            <v>https://deims.org/3178d0fb-0789-4992-9c51-1ddb50b7e871</v>
          </cell>
          <cell r="C653">
            <v>8680</v>
          </cell>
          <cell r="D653">
            <v>40.9239999999999</v>
          </cell>
          <cell r="E653">
            <v>9.5875599999999999</v>
          </cell>
          <cell r="F653">
            <v>0</v>
          </cell>
        </row>
        <row r="654">
          <cell r="A654" t="str">
            <v>IT14-Marine ecosystems of Sardinia</v>
          </cell>
          <cell r="B654" t="str">
            <v>https://deims.org/28407ba7-6efe-45f4-8ecf-efb514e9182b</v>
          </cell>
          <cell r="C654">
            <v>8681</v>
          </cell>
          <cell r="D654">
            <v>40.3081999999999</v>
          </cell>
          <cell r="E654">
            <v>8.7007100000000008</v>
          </cell>
          <cell r="F654">
            <v>0</v>
          </cell>
        </row>
        <row r="655">
          <cell r="A655" t="str">
            <v>Laguna di Cabras</v>
          </cell>
          <cell r="B655" t="str">
            <v>https://deims.org/d5071d21-9c8f-47cc-b534-1b1162a5e09c</v>
          </cell>
          <cell r="C655">
            <v>8682</v>
          </cell>
          <cell r="D655">
            <v>39.883000000000003</v>
          </cell>
          <cell r="E655">
            <v>8.4830000000000005</v>
          </cell>
          <cell r="F655">
            <v>0</v>
          </cell>
        </row>
        <row r="656">
          <cell r="A656" t="str">
            <v>Laguna di Santa Giusta</v>
          </cell>
          <cell r="B656" t="str">
            <v>https://deims.org/6f7581f0-e663-4681-bf9d-4668d6c3f2ba</v>
          </cell>
          <cell r="C656">
            <v>8683</v>
          </cell>
          <cell r="D656">
            <v>39.860999999999898</v>
          </cell>
          <cell r="E656">
            <v>8.5760000000000005</v>
          </cell>
          <cell r="F656">
            <v>0</v>
          </cell>
        </row>
        <row r="657">
          <cell r="A657" t="str">
            <v>Laguna di S'Ena Arrubia</v>
          </cell>
          <cell r="B657" t="str">
            <v>https://deims.org/3aecddfd-36e2-40ec-b89f-808607264657</v>
          </cell>
          <cell r="C657">
            <v>8684</v>
          </cell>
          <cell r="D657">
            <v>39.816000000000003</v>
          </cell>
          <cell r="E657">
            <v>8.5660000000000007</v>
          </cell>
          <cell r="F657">
            <v>0</v>
          </cell>
        </row>
        <row r="658">
          <cell r="A658" t="str">
            <v>IT19 - HIGH ELEVATION SITES IN THE NORTHWESTERN ALPS</v>
          </cell>
          <cell r="B658" t="str">
            <v>https://deims.org/d6d92b71-80d8-41bc-8b19-80d63e15b918</v>
          </cell>
          <cell r="C658">
            <v>8685</v>
          </cell>
          <cell r="D658">
            <v>45.782499999999899</v>
          </cell>
          <cell r="E658">
            <v>7.6919399999999998</v>
          </cell>
          <cell r="F658">
            <v>2500</v>
          </cell>
        </row>
        <row r="659">
          <cell r="A659" t="str">
            <v>Torgnon Larch forest Tronchaney (IT19 Aosta Valley)</v>
          </cell>
          <cell r="B659" t="str">
            <v>https://deims.org/4312983f-c36a-4b46-b10a-a9dea2172849</v>
          </cell>
          <cell r="C659">
            <v>8686</v>
          </cell>
          <cell r="D659">
            <v>45.829999999999899</v>
          </cell>
          <cell r="E659">
            <v>7.56</v>
          </cell>
          <cell r="F659">
            <v>2100</v>
          </cell>
        </row>
        <row r="660">
          <cell r="A660" t="str">
            <v>Torgnon grassland Tellinod (IT19 Aosta Valley)</v>
          </cell>
          <cell r="B660" t="str">
            <v>https://deims.org/a03ef869-aa6f-49cf-8e86-f791ee482ca9</v>
          </cell>
          <cell r="C660">
            <v>8687</v>
          </cell>
          <cell r="D660">
            <v>45.84</v>
          </cell>
          <cell r="E660">
            <v>7.58</v>
          </cell>
          <cell r="F660">
            <v>2100</v>
          </cell>
        </row>
        <row r="661">
          <cell r="A661" t="str">
            <v>Mont Avic Gloria (IT19 Aosta Valley)</v>
          </cell>
          <cell r="B661" t="str">
            <v>https://deims.org/54cd5daf-f7d8-4af8-8e0c-974ff44fdf83</v>
          </cell>
          <cell r="C661">
            <v>8688</v>
          </cell>
          <cell r="D661">
            <v>45.649999999999899</v>
          </cell>
          <cell r="E661">
            <v>7.6</v>
          </cell>
          <cell r="F661">
            <v>2340</v>
          </cell>
        </row>
        <row r="662">
          <cell r="A662" t="str">
            <v>Lake Trasimeno</v>
          </cell>
          <cell r="B662" t="str">
            <v>https://deims.org/c93c97fb-196e-480a-87b0-817218cd7c24</v>
          </cell>
          <cell r="C662">
            <v>8689</v>
          </cell>
          <cell r="D662">
            <v>43.133000000000003</v>
          </cell>
          <cell r="E662">
            <v>12.1</v>
          </cell>
          <cell r="F662">
            <v>256</v>
          </cell>
        </row>
        <row r="663">
          <cell r="A663" t="str">
            <v>IT07-Lagoons of Po River Delta</v>
          </cell>
          <cell r="B663" t="str">
            <v>https://deims.org/b3ba9409-4953-446b-9890-5b977c4c1cb3</v>
          </cell>
          <cell r="C663">
            <v>8690</v>
          </cell>
          <cell r="D663">
            <v>44.483600000000003</v>
          </cell>
          <cell r="E663">
            <v>12.1919</v>
          </cell>
          <cell r="F663">
            <v>0</v>
          </cell>
        </row>
        <row r="664">
          <cell r="A664" t="str">
            <v>IT18- Castelporziano Reserve</v>
          </cell>
          <cell r="B664" t="str">
            <v>https://deims.org/6353c203-f55f-41a0-8cf1-51f4bd5d1fc0</v>
          </cell>
          <cell r="C664">
            <v>8691</v>
          </cell>
          <cell r="D664">
            <v>41.744999999999898</v>
          </cell>
          <cell r="E664">
            <v>12.4</v>
          </cell>
          <cell r="F664">
            <v>25</v>
          </cell>
        </row>
        <row r="665">
          <cell r="A665" t="str">
            <v>Tenuta di Castelporziano</v>
          </cell>
          <cell r="B665" t="str">
            <v>https://deims.org/0d2269d3-5423-4939-a30d-077c8bc38b03</v>
          </cell>
          <cell r="C665">
            <v>8692</v>
          </cell>
          <cell r="D665">
            <v>41.744999999999898</v>
          </cell>
          <cell r="E665">
            <v>12.4</v>
          </cell>
          <cell r="F665">
            <v>25</v>
          </cell>
        </row>
        <row r="666">
          <cell r="A666" t="str">
            <v>IT06-Pianosa Island</v>
          </cell>
          <cell r="B666" t="str">
            <v>https://deims.org/3c75a812-f53b-40b6-9743-4823e9860686</v>
          </cell>
          <cell r="C666">
            <v>8693</v>
          </cell>
          <cell r="D666">
            <v>42.966700000000003</v>
          </cell>
          <cell r="E666">
            <v>10.1167</v>
          </cell>
          <cell r="F666">
            <v>18</v>
          </cell>
        </row>
        <row r="667">
          <cell r="A667" t="str">
            <v>Transetto Senigallia-Susak</v>
          </cell>
          <cell r="B667" t="str">
            <v>https://deims.org/be8971c2-c708-4d6e-a4c7-f49fcf1623c1</v>
          </cell>
          <cell r="C667">
            <v>8694</v>
          </cell>
          <cell r="D667">
            <v>43.7</v>
          </cell>
          <cell r="E667">
            <v>13.1999999999999</v>
          </cell>
          <cell r="F667">
            <v>0</v>
          </cell>
        </row>
        <row r="668">
          <cell r="A668" t="str">
            <v>Lago Braies</v>
          </cell>
          <cell r="B668" t="str">
            <v>https://deims.org/c54a2c21-2079-400d-b169-5e2de8dfdf06</v>
          </cell>
          <cell r="C668">
            <v>8695</v>
          </cell>
          <cell r="D668">
            <v>46.693600000000004</v>
          </cell>
          <cell r="E668">
            <v>12.0848</v>
          </cell>
          <cell r="F668">
            <v>1496</v>
          </cell>
        </row>
        <row r="669">
          <cell r="A669" t="str">
            <v>Lago Piccolo di Monticolo</v>
          </cell>
          <cell r="B669" t="str">
            <v>https://deims.org/7d2699f6-ae7b-4b00-a3b0-24b24bfa1334</v>
          </cell>
          <cell r="C669">
            <v>8696</v>
          </cell>
          <cell r="D669">
            <v>46.429600000000001</v>
          </cell>
          <cell r="E669">
            <v>11.2959999999999</v>
          </cell>
          <cell r="F669">
            <v>514</v>
          </cell>
        </row>
        <row r="670">
          <cell r="A670" t="str">
            <v>Rosalia Lehrforst</v>
          </cell>
          <cell r="B670" t="str">
            <v>https://deims.org/77c127c4-2ebe-453b-b5af-61858ff02e31</v>
          </cell>
          <cell r="C670">
            <v>8697</v>
          </cell>
          <cell r="D670">
            <v>47.703699999999898</v>
          </cell>
          <cell r="E670">
            <v>16.2823999999999</v>
          </cell>
          <cell r="F670">
            <v>535</v>
          </cell>
        </row>
        <row r="671">
          <cell r="A671" t="str">
            <v>Krofdorf</v>
          </cell>
          <cell r="B671" t="str">
            <v>https://deims.org/f73a0f95-8fb0-4755-92fc-f4b0207f5fe4</v>
          </cell>
          <cell r="C671">
            <v>8698</v>
          </cell>
          <cell r="D671">
            <v>50.68</v>
          </cell>
          <cell r="E671">
            <v>8.65</v>
          </cell>
          <cell r="F671">
            <v>280</v>
          </cell>
        </row>
        <row r="672">
          <cell r="A672" t="str">
            <v>Muntatschinig/Monteschino</v>
          </cell>
          <cell r="B672" t="str">
            <v>https://deims.org/51d0598a-e9e1-4252-8850-60fc8f329aab</v>
          </cell>
          <cell r="C672">
            <v>8699</v>
          </cell>
          <cell r="D672">
            <v>46.682200000000002</v>
          </cell>
          <cell r="E672">
            <v>10.582700000000001</v>
          </cell>
          <cell r="F672">
            <v>1480</v>
          </cell>
        </row>
        <row r="673">
          <cell r="A673" t="str">
            <v>IT25 - Val Mazia/Matschertal</v>
          </cell>
          <cell r="B673" t="str">
            <v>https://deims.org/11696de6-0ab9-4c94-a06b-7ce40f56c964</v>
          </cell>
          <cell r="C673">
            <v>8700</v>
          </cell>
          <cell r="D673">
            <v>46.692799999999899</v>
          </cell>
          <cell r="E673">
            <v>10.6157</v>
          </cell>
          <cell r="F673">
            <v>1600</v>
          </cell>
        </row>
        <row r="674">
          <cell r="A674" t="str">
            <v>Saldur river</v>
          </cell>
          <cell r="B674" t="str">
            <v>https://deims.org/7f479263-8f0b-447e-a33d-e08723c86184</v>
          </cell>
          <cell r="C674">
            <v>8701</v>
          </cell>
          <cell r="D674">
            <v>46.711799999999897</v>
          </cell>
          <cell r="E674">
            <v>10.647600000000001</v>
          </cell>
          <cell r="F674">
            <v>2000</v>
          </cell>
        </row>
        <row r="675">
          <cell r="A675" t="str">
            <v>Whim bog</v>
          </cell>
          <cell r="B675" t="str">
            <v>https://deims.org/c80eaaac-411f-4e8f-a2c8-5ee7797576db</v>
          </cell>
          <cell r="C675">
            <v>8702</v>
          </cell>
          <cell r="D675">
            <v>55.7667</v>
          </cell>
          <cell r="E675">
            <v>-3.26667</v>
          </cell>
          <cell r="F675">
            <v>282</v>
          </cell>
        </row>
        <row r="676">
          <cell r="A676" t="str">
            <v>Tatras - alpine summits</v>
          </cell>
          <cell r="B676" t="str">
            <v>https://deims.org/013642b8-ff75-4abd-a3de-63cc93b4b21f</v>
          </cell>
          <cell r="C676">
            <v>8703</v>
          </cell>
          <cell r="D676">
            <v>49.173299999999898</v>
          </cell>
          <cell r="E676">
            <v>19.9894</v>
          </cell>
          <cell r="F676">
            <v>2146</v>
          </cell>
        </row>
        <row r="677">
          <cell r="A677" t="str">
            <v>Saldur River Catchment</v>
          </cell>
          <cell r="B677" t="str">
            <v>https://deims.org/97ff6180-e5d1-45f2-a559-8a7872eb26b1</v>
          </cell>
          <cell r="C677">
            <v>8704</v>
          </cell>
          <cell r="D677">
            <v>46.692799999999899</v>
          </cell>
          <cell r="E677">
            <v>10.6157</v>
          </cell>
          <cell r="F677">
            <v>1580</v>
          </cell>
        </row>
        <row r="678">
          <cell r="A678" t="str">
            <v>Matsch/Mazia proglacial area</v>
          </cell>
          <cell r="B678" t="str">
            <v>https://deims.org/80c56aed-48bc-4d00-9ac0-033effeab9d2</v>
          </cell>
          <cell r="C678">
            <v>8706</v>
          </cell>
          <cell r="D678">
            <v>46.768099999999897</v>
          </cell>
          <cell r="E678">
            <v>10.7227</v>
          </cell>
          <cell r="F678">
            <v>2500</v>
          </cell>
        </row>
        <row r="679">
          <cell r="A679" t="str">
            <v>Welverdiend-South African Wildlife College</v>
          </cell>
          <cell r="B679" t="str">
            <v>https://deims.org/2828cadf-0ba2-4376-a185-cd1c5fc784da</v>
          </cell>
          <cell r="C679">
            <v>9202</v>
          </cell>
          <cell r="D679">
            <v>-23.5536999999999</v>
          </cell>
          <cell r="E679">
            <v>31.327300000000001</v>
          </cell>
          <cell r="F679">
            <v>480</v>
          </cell>
        </row>
        <row r="680">
          <cell r="A680" t="str">
            <v>Cathedral Peak Research Catchments</v>
          </cell>
          <cell r="B680" t="str">
            <v>https://deims.org/495a527c-4b57-4daa-b783-9b1e016dbaec</v>
          </cell>
          <cell r="C680">
            <v>9207</v>
          </cell>
          <cell r="D680">
            <v>-28.975618999999899</v>
          </cell>
          <cell r="E680">
            <v>29.235789</v>
          </cell>
          <cell r="F680">
            <v>2141</v>
          </cell>
        </row>
        <row r="681">
          <cell r="A681" t="str">
            <v>TERN Warra Tall Eucalypt SuperSite</v>
          </cell>
          <cell r="B681" t="str">
            <v>https://deims.org/153c699b-2237-445d-9b9c-29f8acc697ab</v>
          </cell>
          <cell r="C681">
            <v>9218</v>
          </cell>
          <cell r="D681">
            <v>-43.098624999999899</v>
          </cell>
          <cell r="E681">
            <v>146.68375800000001</v>
          </cell>
          <cell r="F681">
            <v>100</v>
          </cell>
        </row>
        <row r="682">
          <cell r="A682" t="str">
            <v>TERN Far North Queensland Rainforest SuperSite - Daintree</v>
          </cell>
          <cell r="B682" t="str">
            <v>https://deims.org/01d7ab82-94cd-4b53-9dc3-a409c4498895</v>
          </cell>
          <cell r="C682">
            <v>9219</v>
          </cell>
          <cell r="D682">
            <v>-16.103172000000001</v>
          </cell>
          <cell r="E682">
            <v>145.447015999999</v>
          </cell>
          <cell r="F682">
            <v>66</v>
          </cell>
        </row>
        <row r="683">
          <cell r="A683" t="str">
            <v>TERN Great Western Woodlands SuperSite</v>
          </cell>
          <cell r="B683" t="str">
            <v>https://deims.org/07939248-647d-49fb-810d-1b76b50135d4</v>
          </cell>
          <cell r="C683">
            <v>9221</v>
          </cell>
          <cell r="D683">
            <v>-30.191333</v>
          </cell>
          <cell r="E683">
            <v>120.654139</v>
          </cell>
        </row>
        <row r="684">
          <cell r="A684" t="str">
            <v>TERN South East Queensland Peri-urban SuperSite - Samford</v>
          </cell>
          <cell r="B684" t="str">
            <v>https://deims.org/9f8d9c9d-f025-4777-a668-44578a4c6928</v>
          </cell>
          <cell r="C684">
            <v>9224</v>
          </cell>
          <cell r="D684">
            <v>-27.388998000000001</v>
          </cell>
          <cell r="E684">
            <v>152.87202600000001</v>
          </cell>
          <cell r="F684">
            <v>70</v>
          </cell>
        </row>
        <row r="685">
          <cell r="A685" t="str">
            <v>LTER Minho Estuary</v>
          </cell>
          <cell r="B685" t="str">
            <v>https://deims.org/923cb154-83c9-444d-817a-cde7879c09b5</v>
          </cell>
          <cell r="C685">
            <v>9225</v>
          </cell>
          <cell r="D685">
            <v>41.549999999999898</v>
          </cell>
          <cell r="E685">
            <v>-8.4600000000000009</v>
          </cell>
          <cell r="F685">
            <v>-15</v>
          </cell>
        </row>
        <row r="686">
          <cell r="A686" t="str">
            <v>Wanang</v>
          </cell>
          <cell r="B686" t="str">
            <v>https://deims.org/96021fe4-a2ca-4007-a281-0ed2075b78d6</v>
          </cell>
          <cell r="C686">
            <v>9226</v>
          </cell>
          <cell r="D686">
            <v>-5.1715</v>
          </cell>
          <cell r="E686">
            <v>145.215</v>
          </cell>
          <cell r="F686">
            <v>100</v>
          </cell>
        </row>
        <row r="687">
          <cell r="A687" t="str">
            <v>Heathland reserve De Zoom-Kalmthoutse heide</v>
          </cell>
          <cell r="B687" t="str">
            <v>https://deims.org/49f824b1-dd51-4bcc-b52a-619ec0d6d5bf</v>
          </cell>
          <cell r="C687">
            <v>9229</v>
          </cell>
          <cell r="D687">
            <v>51.24</v>
          </cell>
          <cell r="E687">
            <v>4.25</v>
          </cell>
          <cell r="F687">
            <v>23</v>
          </cell>
        </row>
        <row r="688">
          <cell r="A688" t="str">
            <v>LTER MIRA ESTUARY</v>
          </cell>
          <cell r="B688" t="str">
            <v>https://deims.org/96ba6c55-a555-4e96-a3e6-14d6dfe8785b</v>
          </cell>
          <cell r="C688">
            <v>9230</v>
          </cell>
          <cell r="D688">
            <v>37.39</v>
          </cell>
          <cell r="E688">
            <v>-8.43</v>
          </cell>
          <cell r="F688">
            <v>25</v>
          </cell>
        </row>
        <row r="689">
          <cell r="A689" t="str">
            <v>Westhoek Coastal Dunes</v>
          </cell>
          <cell r="B689" t="str">
            <v>https://deims.org/46cdd668-31b9-4629-8293-c49c03ca6fa6</v>
          </cell>
          <cell r="C689">
            <v>9232</v>
          </cell>
          <cell r="D689">
            <v>51.24</v>
          </cell>
          <cell r="E689">
            <v>4.25</v>
          </cell>
          <cell r="F689">
            <v>11</v>
          </cell>
        </row>
        <row r="690">
          <cell r="A690" t="str">
            <v>TERN Calperum Mallee SuperSite</v>
          </cell>
          <cell r="B690" t="str">
            <v>https://deims.org/3245f5fb-bed2-4957-806f-6797b79af5e7</v>
          </cell>
          <cell r="C690">
            <v>9238</v>
          </cell>
          <cell r="D690">
            <v>-34.002716999999897</v>
          </cell>
          <cell r="E690">
            <v>140.587682999999</v>
          </cell>
          <cell r="F690">
            <v>50</v>
          </cell>
        </row>
        <row r="691">
          <cell r="A691" t="str">
            <v>TERN Victorian Dry Eucalypt SuperSite - Wombat</v>
          </cell>
          <cell r="B691" t="str">
            <v>https://deims.org/e99a9257-6654-42d3-8baf-077906ab8f00</v>
          </cell>
          <cell r="C691">
            <v>9240</v>
          </cell>
          <cell r="D691">
            <v>-37.422199999999897</v>
          </cell>
          <cell r="E691">
            <v>144.09440000000001</v>
          </cell>
          <cell r="F691">
            <v>700</v>
          </cell>
        </row>
        <row r="692">
          <cell r="A692" t="str">
            <v>LonzÔøΩe</v>
          </cell>
          <cell r="B692" t="str">
            <v>https://deims.org/c3c8a84f-ff66-4d19-8c28-42c7ed63b43d</v>
          </cell>
          <cell r="C692">
            <v>9247</v>
          </cell>
          <cell r="D692">
            <v>50.551589999999898</v>
          </cell>
          <cell r="E692">
            <v>4.74613</v>
          </cell>
          <cell r="F692">
            <v>167</v>
          </cell>
        </row>
        <row r="693">
          <cell r="A693" t="str">
            <v>TERN Victorian Dry Eucalypt SuperSite - Whroo</v>
          </cell>
          <cell r="B693" t="str">
            <v>https://deims.org/18293b3d-2c9a-4d03-826c-32d9ea6b5d01</v>
          </cell>
          <cell r="C693">
            <v>9257</v>
          </cell>
          <cell r="D693">
            <v>-36.673050000000003</v>
          </cell>
          <cell r="E693">
            <v>145.02621400000001</v>
          </cell>
          <cell r="F693">
            <v>150</v>
          </cell>
        </row>
        <row r="694">
          <cell r="A694" t="str">
            <v>Wolwekraal Nature Reserve</v>
          </cell>
          <cell r="B694" t="str">
            <v>https://deims.org/356fac88-0041-4833-8273-b31789bc3763</v>
          </cell>
          <cell r="C694">
            <v>9266</v>
          </cell>
          <cell r="D694">
            <v>-33.189999999999898</v>
          </cell>
          <cell r="E694">
            <v>22.03</v>
          </cell>
          <cell r="F694">
            <v>550</v>
          </cell>
        </row>
        <row r="695">
          <cell r="A695" t="str">
            <v>OZCAR-RI H+ PLOEMEUR - GUIDEL CZO</v>
          </cell>
          <cell r="B695" t="str">
            <v>https://deims.org/731f3ced-148d-4eb5-aa46-870fa22be713</v>
          </cell>
          <cell r="C695">
            <v>9272</v>
          </cell>
          <cell r="D695">
            <v>47.746650000000002</v>
          </cell>
          <cell r="E695">
            <v>-3.4285999999999999</v>
          </cell>
          <cell r="F695">
            <v>20</v>
          </cell>
        </row>
        <row r="696">
          <cell r="A696" t="str">
            <v>TERN Litchfield Savanna SuperSite</v>
          </cell>
          <cell r="B696" t="str">
            <v>https://deims.org/911b287a-b96b-483c-96a6-619c288237cf</v>
          </cell>
          <cell r="C696">
            <v>9279</v>
          </cell>
          <cell r="D696">
            <v>-13.179121</v>
          </cell>
          <cell r="E696">
            <v>130.794354999999</v>
          </cell>
        </row>
        <row r="697">
          <cell r="A697" t="str">
            <v>TERN Cumberland Plain SuperSite</v>
          </cell>
          <cell r="B697" t="str">
            <v>https://deims.org/a1bb29d8-197c-4181-90d8-76083afd44bb</v>
          </cell>
          <cell r="C697">
            <v>9281</v>
          </cell>
          <cell r="D697">
            <v>-33.6190169999999</v>
          </cell>
          <cell r="E697">
            <v>150.73820900000001</v>
          </cell>
          <cell r="F697">
            <v>20</v>
          </cell>
        </row>
        <row r="698">
          <cell r="A698" t="str">
            <v>Goegap Nature Reserve</v>
          </cell>
          <cell r="B698" t="str">
            <v>https://deims.org/3c1d1e1b-4ca9-4ab4-a83e-ceb510742832</v>
          </cell>
          <cell r="C698">
            <v>9282</v>
          </cell>
          <cell r="D698">
            <v>-29.688333</v>
          </cell>
          <cell r="E698">
            <v>17.965833</v>
          </cell>
          <cell r="F698">
            <v>1000</v>
          </cell>
        </row>
        <row r="699">
          <cell r="A699" t="str">
            <v>TERN Tumbarumba Wet Eucalypt SuperSite</v>
          </cell>
          <cell r="B699" t="str">
            <v>https://deims.org/c694ba4c-600d-432d-874f-4cbd3f2f7cee</v>
          </cell>
          <cell r="C699">
            <v>9292</v>
          </cell>
          <cell r="D699">
            <v>-35.656610999999899</v>
          </cell>
          <cell r="E699">
            <v>148.151667</v>
          </cell>
          <cell r="F699">
            <v>1250</v>
          </cell>
        </row>
        <row r="700">
          <cell r="A700" t="str">
            <v>Baileux - La Sormone</v>
          </cell>
          <cell r="B700" t="str">
            <v>https://deims.org/1146f704-4085-4081-9d29-8f2e178fb9dd</v>
          </cell>
          <cell r="C700">
            <v>9307</v>
          </cell>
          <cell r="D700">
            <v>50.025461</v>
          </cell>
          <cell r="E700">
            <v>4.4022019999999999</v>
          </cell>
          <cell r="F700">
            <v>307</v>
          </cell>
        </row>
        <row r="701">
          <cell r="A701" t="str">
            <v>Gulf of Trieste</v>
          </cell>
          <cell r="B701" t="str">
            <v>https://deims.org/f2ce5ae3-8873-4a8b-abad-d56d5d6da164</v>
          </cell>
          <cell r="C701">
            <v>9329</v>
          </cell>
          <cell r="D701">
            <v>45.546824999999899</v>
          </cell>
          <cell r="E701">
            <v>13.549606000000001</v>
          </cell>
          <cell r="F701">
            <v>0</v>
          </cell>
        </row>
        <row r="702">
          <cell r="A702" t="str">
            <v>Pokljuka</v>
          </cell>
          <cell r="B702" t="str">
            <v>https://deims.org/0d3e7231-2414-429f-80bb-71f1e1fc3d17</v>
          </cell>
          <cell r="C702">
            <v>9330</v>
          </cell>
          <cell r="D702">
            <v>46.365496999999898</v>
          </cell>
          <cell r="E702">
            <v>13.936152</v>
          </cell>
          <cell r="F702">
            <v>1397</v>
          </cell>
        </row>
        <row r="703">
          <cell r="A703" t="str">
            <v>MÔøΩggelsee</v>
          </cell>
          <cell r="B703" t="str">
            <v>https://deims.org/b9ad5ea6-80ab-4007-a4a1-8370236904d1</v>
          </cell>
          <cell r="C703">
            <v>9332</v>
          </cell>
          <cell r="D703">
            <v>52.438074</v>
          </cell>
          <cell r="E703">
            <v>13.648776</v>
          </cell>
          <cell r="F703">
            <v>32</v>
          </cell>
        </row>
        <row r="704">
          <cell r="A704" t="str">
            <v>Compassberg</v>
          </cell>
          <cell r="B704" t="str">
            <v>https://deims.org/dc3a8d19-8377-4c89-a0e5-8b265174688f</v>
          </cell>
          <cell r="C704">
            <v>9340</v>
          </cell>
          <cell r="D704">
            <v>-31.758728999999899</v>
          </cell>
          <cell r="E704">
            <v>24.5400309999999</v>
          </cell>
          <cell r="F704">
            <v>1851</v>
          </cell>
        </row>
        <row r="705">
          <cell r="A705" t="str">
            <v>Florida Coastal Everglades</v>
          </cell>
          <cell r="B705" t="str">
            <v>https://deims.org/e3c6768b-ae4b-4069-aecb-7385438af452</v>
          </cell>
          <cell r="C705">
            <v>9358</v>
          </cell>
          <cell r="D705">
            <v>25.286389</v>
          </cell>
          <cell r="E705">
            <v>-80.893056000000001</v>
          </cell>
          <cell r="F705">
            <v>1.8</v>
          </cell>
        </row>
        <row r="706">
          <cell r="A706" t="str">
            <v>Delta del Ebro</v>
          </cell>
          <cell r="B706" t="str">
            <v>https://deims.org/abd23957-60f1-491f-8529-fab05d681f5a</v>
          </cell>
          <cell r="C706">
            <v>9373</v>
          </cell>
          <cell r="D706">
            <v>40.673119444443898</v>
          </cell>
          <cell r="E706">
            <v>0.714316666667</v>
          </cell>
          <cell r="F706">
            <v>3</v>
          </cell>
        </row>
        <row r="707">
          <cell r="A707" t="str">
            <v>Kanumazawa Riparian Research Forest</v>
          </cell>
          <cell r="B707" t="str">
            <v>https://deims.org/1a478db9-aab4-4287-88c9-49c0461dc72a</v>
          </cell>
          <cell r="C707">
            <v>9407</v>
          </cell>
          <cell r="D707">
            <v>39.110300000000002</v>
          </cell>
          <cell r="E707">
            <v>140.854999999999</v>
          </cell>
          <cell r="F707">
            <v>440</v>
          </cell>
        </row>
        <row r="708">
          <cell r="A708" t="str">
            <v>Willerzie</v>
          </cell>
          <cell r="B708" t="str">
            <v>https://deims.org/de287b65-5e6c-46ce-87da-ce0c14651fe1</v>
          </cell>
          <cell r="C708">
            <v>9410</v>
          </cell>
          <cell r="D708">
            <v>49.957777999999898</v>
          </cell>
          <cell r="E708">
            <v>4.8327780000000002</v>
          </cell>
          <cell r="F708">
            <v>460</v>
          </cell>
        </row>
        <row r="709">
          <cell r="A709" t="str">
            <v>Doode Bemde</v>
          </cell>
          <cell r="B709" t="str">
            <v>https://deims.org/474916b5-8734-407f-9179-109083c031d8</v>
          </cell>
          <cell r="C709">
            <v>9413</v>
          </cell>
          <cell r="D709">
            <v>50.816667000000002</v>
          </cell>
          <cell r="E709">
            <v>4.6472220000000002</v>
          </cell>
          <cell r="F709">
            <v>30</v>
          </cell>
        </row>
        <row r="710">
          <cell r="A710" t="str">
            <v>FORBIO Zedelgem</v>
          </cell>
          <cell r="B710" t="str">
            <v>https://deims.org/920734db-8b84-4740-8924-81a541897607</v>
          </cell>
          <cell r="C710">
            <v>9415</v>
          </cell>
          <cell r="D710">
            <v>51.14772</v>
          </cell>
          <cell r="E710">
            <v>3.1202200000000002</v>
          </cell>
          <cell r="F710">
            <v>13.5</v>
          </cell>
        </row>
        <row r="711">
          <cell r="A711" t="str">
            <v>TERN Alice Mulga SuperSite</v>
          </cell>
          <cell r="B711" t="str">
            <v>https://deims.org/2ca71755-9cd8-4384-8c8c-a8d4ddf2c51b</v>
          </cell>
          <cell r="C711">
            <v>9419</v>
          </cell>
          <cell r="D711">
            <v>-22.400554</v>
          </cell>
          <cell r="E711">
            <v>133.256892999999</v>
          </cell>
          <cell r="F711">
            <v>600</v>
          </cell>
        </row>
        <row r="712">
          <cell r="A712" t="str">
            <v>National Park Hoge Kempen</v>
          </cell>
          <cell r="B712" t="str">
            <v>https://deims.org/dae8cf66-bdca-47db-b595-7bf6c1762e00</v>
          </cell>
          <cell r="C712">
            <v>9424</v>
          </cell>
          <cell r="D712">
            <v>50.964925999999899</v>
          </cell>
          <cell r="E712">
            <v>5.6268859999999998</v>
          </cell>
          <cell r="F712">
            <v>78</v>
          </cell>
        </row>
        <row r="713">
          <cell r="A713" t="str">
            <v>FORBIO Hechtel-Eksel</v>
          </cell>
          <cell r="B713" t="str">
            <v>https://deims.org/aa86bc7b-55fd-414f-a605-b6e966911f31</v>
          </cell>
          <cell r="C713">
            <v>9426</v>
          </cell>
          <cell r="D713">
            <v>51.1649999999999</v>
          </cell>
          <cell r="E713">
            <v>5.3116700000000003</v>
          </cell>
          <cell r="F713">
            <v>55.5</v>
          </cell>
        </row>
        <row r="714">
          <cell r="A714" t="str">
            <v>FORBIO Gedinne</v>
          </cell>
          <cell r="B714" t="str">
            <v>https://deims.org/112a4e80-3907-4de5-ad03-a67b920d336d</v>
          </cell>
          <cell r="C714">
            <v>9505</v>
          </cell>
          <cell r="D714">
            <v>49.99653</v>
          </cell>
          <cell r="E714">
            <v>4.97689</v>
          </cell>
          <cell r="F714">
            <v>398</v>
          </cell>
        </row>
        <row r="715">
          <cell r="A715" t="str">
            <v>FORBIO Gedinne Gribelle</v>
          </cell>
          <cell r="B715" t="str">
            <v>https://deims.org/1a38bbe3-510d-4ee4-a67a-87dbde6b5c7b</v>
          </cell>
          <cell r="C715">
            <v>9506</v>
          </cell>
          <cell r="D715">
            <v>49.99653</v>
          </cell>
          <cell r="E715">
            <v>4.97689</v>
          </cell>
          <cell r="F715">
            <v>371.5</v>
          </cell>
        </row>
        <row r="716">
          <cell r="A716" t="str">
            <v>FORBIO Gedinne Gouverneurs</v>
          </cell>
          <cell r="B716" t="str">
            <v>https://deims.org/45d0b473-fa37-48d5-a72d-f2b32949278e</v>
          </cell>
          <cell r="C716">
            <v>9507</v>
          </cell>
          <cell r="D716">
            <v>49.976140000000001</v>
          </cell>
          <cell r="E716">
            <v>4.9849699999999997</v>
          </cell>
          <cell r="F716">
            <v>423.5</v>
          </cell>
        </row>
        <row r="717">
          <cell r="A717" t="str">
            <v>Dochamps</v>
          </cell>
          <cell r="B717" t="str">
            <v>https://deims.org/528b643b-c189-4947-9e3f-f474a9159d68</v>
          </cell>
          <cell r="C717">
            <v>9511</v>
          </cell>
          <cell r="D717">
            <v>50.225000000000001</v>
          </cell>
          <cell r="E717">
            <v>5.619167</v>
          </cell>
          <cell r="F717">
            <v>565</v>
          </cell>
        </row>
        <row r="718">
          <cell r="A718" t="str">
            <v>Mellier</v>
          </cell>
          <cell r="B718" t="str">
            <v>https://deims.org/c9cf7c25-b4fa-4756-b731-da85a9f00e28</v>
          </cell>
          <cell r="C718">
            <v>9515</v>
          </cell>
          <cell r="D718">
            <v>49.773888999999897</v>
          </cell>
          <cell r="E718">
            <v>5.4561109999999999</v>
          </cell>
          <cell r="F718">
            <v>425</v>
          </cell>
        </row>
        <row r="719">
          <cell r="A719" t="str">
            <v>Baelen</v>
          </cell>
          <cell r="B719" t="str">
            <v>https://deims.org/5322912e-bd69-4cda-91b7-e7a9e45c782a</v>
          </cell>
          <cell r="C719">
            <v>9518</v>
          </cell>
          <cell r="D719">
            <v>50.585000000000001</v>
          </cell>
          <cell r="E719">
            <v>6.1069440000000004</v>
          </cell>
          <cell r="F719">
            <v>440</v>
          </cell>
        </row>
        <row r="720">
          <cell r="A720" t="str">
            <v>Tellin</v>
          </cell>
          <cell r="B720" t="str">
            <v>https://deims.org/b2c68241-ba08-48df-809a-c6aa15af85b1</v>
          </cell>
          <cell r="C720">
            <v>9521</v>
          </cell>
          <cell r="D720">
            <v>50.053888999999899</v>
          </cell>
          <cell r="E720">
            <v>5.2216670000000001</v>
          </cell>
          <cell r="F720">
            <v>415</v>
          </cell>
        </row>
        <row r="721">
          <cell r="A721" t="str">
            <v>VLIZ Thornton Bouy</v>
          </cell>
          <cell r="B721" t="str">
            <v>https://deims.org/177ff4a8-9481-495e-a55a-ec7d32bf6e30</v>
          </cell>
          <cell r="C721">
            <v>9524</v>
          </cell>
          <cell r="D721">
            <v>51.579999999999899</v>
          </cell>
          <cell r="E721">
            <v>2.9954999999999998</v>
          </cell>
          <cell r="F721">
            <v>0</v>
          </cell>
        </row>
        <row r="722">
          <cell r="A722" t="str">
            <v>Forest of Meerdaal</v>
          </cell>
          <cell r="B722" t="str">
            <v>https://deims.org/7050331b-5700-4398-9e5f-805e224202df</v>
          </cell>
          <cell r="C722">
            <v>9527</v>
          </cell>
          <cell r="D722">
            <v>50.799999999999898</v>
          </cell>
          <cell r="E722">
            <v>4.6500000000000004</v>
          </cell>
          <cell r="F722">
            <v>90</v>
          </cell>
        </row>
        <row r="723">
          <cell r="A723" t="str">
            <v>Ruette</v>
          </cell>
          <cell r="B723" t="str">
            <v>https://deims.org/06e97a1e-2eb7-4ab1-8cc9-321aebf125d2</v>
          </cell>
          <cell r="C723">
            <v>9531</v>
          </cell>
          <cell r="D723">
            <v>49.530555999999898</v>
          </cell>
          <cell r="E723">
            <v>5.5750000000000002</v>
          </cell>
          <cell r="F723">
            <v>370</v>
          </cell>
        </row>
        <row r="724">
          <cell r="A724" t="str">
            <v>Chimay</v>
          </cell>
          <cell r="B724" t="str">
            <v>https://deims.org/3405b268-4c07-42d1-af5d-f10df316cbd8</v>
          </cell>
          <cell r="C724">
            <v>9533</v>
          </cell>
          <cell r="D724">
            <v>50.115555999999899</v>
          </cell>
          <cell r="E724">
            <v>4.280278</v>
          </cell>
          <cell r="F724">
            <v>257</v>
          </cell>
        </row>
        <row r="725">
          <cell r="A725" t="str">
            <v>Louvain-la-Neuve</v>
          </cell>
          <cell r="B725" t="str">
            <v>https://deims.org/42ae4e04-c4de-4727-a96d-264bafc729d7</v>
          </cell>
          <cell r="C725">
            <v>9534</v>
          </cell>
          <cell r="D725">
            <v>50.681111000000001</v>
          </cell>
          <cell r="E725">
            <v>4.6011110000000004</v>
          </cell>
          <cell r="F725">
            <v>120</v>
          </cell>
        </row>
        <row r="726">
          <cell r="A726" t="str">
            <v>LTSER Zone Atelier Territoires UranifÔøΩres</v>
          </cell>
          <cell r="B726" t="str">
            <v>https://deims.org/915cb2eb-ed08-4b02-9d16-1f4d688e912b</v>
          </cell>
          <cell r="C726">
            <v>9535</v>
          </cell>
          <cell r="D726">
            <v>45.46</v>
          </cell>
          <cell r="E726">
            <v>3.04</v>
          </cell>
          <cell r="F726">
            <v>500</v>
          </cell>
        </row>
        <row r="727">
          <cell r="A727" t="str">
            <v>Nature Reserve Rode Forest and Laan Valley</v>
          </cell>
          <cell r="B727" t="str">
            <v>https://deims.org/1bc3b61f-c5ba-40b9-9fbd-f42e9108d7d4</v>
          </cell>
          <cell r="C727">
            <v>9542</v>
          </cell>
          <cell r="D727">
            <v>50.766800000000003</v>
          </cell>
          <cell r="E727">
            <v>4.6163999999999996</v>
          </cell>
          <cell r="F727">
            <v>55</v>
          </cell>
        </row>
        <row r="728">
          <cell r="A728" t="str">
            <v>Vielsalm Terrestrial Observatory</v>
          </cell>
          <cell r="B728" t="str">
            <v>https://deims.org/c4c1c0ca-5a43-4d19-ab50-34dad0af44e8</v>
          </cell>
          <cell r="C728">
            <v>9544</v>
          </cell>
          <cell r="D728">
            <v>50.305067999999899</v>
          </cell>
          <cell r="E728">
            <v>5.9980520000000004</v>
          </cell>
          <cell r="F728">
            <v>493</v>
          </cell>
        </row>
        <row r="729">
          <cell r="A729" t="str">
            <v>Valley of the Zwarte Beek (upper course)</v>
          </cell>
          <cell r="B729" t="str">
            <v>https://deims.org/bc85fae0-b54b-4abe-87cf-02a4b0c4a3f2</v>
          </cell>
          <cell r="C729">
            <v>9550</v>
          </cell>
          <cell r="D729">
            <v>51.1</v>
          </cell>
          <cell r="E729">
            <v>5.3333333300000003</v>
          </cell>
          <cell r="F729">
            <v>55</v>
          </cell>
        </row>
        <row r="730">
          <cell r="A730" t="str">
            <v>Waroneu</v>
          </cell>
          <cell r="B730" t="str">
            <v>https://deims.org/eb9a51f2-bed4-4c6a-8269-49b180708e2a</v>
          </cell>
          <cell r="C730">
            <v>9554</v>
          </cell>
          <cell r="D730">
            <v>50.566667000000002</v>
          </cell>
          <cell r="E730">
            <v>6.0333329999999998</v>
          </cell>
          <cell r="F730">
            <v>390</v>
          </cell>
        </row>
        <row r="731">
          <cell r="A731" t="str">
            <v>La Robinette</v>
          </cell>
          <cell r="B731" t="str">
            <v>https://deims.org/450ecc48-b748-49da-8b33-7955854bda78</v>
          </cell>
          <cell r="C731">
            <v>9555</v>
          </cell>
          <cell r="D731">
            <v>50.549999999999898</v>
          </cell>
          <cell r="E731">
            <v>6.0666669999999998</v>
          </cell>
          <cell r="F731">
            <v>500</v>
          </cell>
        </row>
        <row r="732">
          <cell r="A732" t="str">
            <v>Bosland</v>
          </cell>
          <cell r="B732" t="str">
            <v>https://deims.org/a76adcb2-88ec-448e-94a4-bbf43b47c9b0</v>
          </cell>
          <cell r="C732">
            <v>9558</v>
          </cell>
          <cell r="D732">
            <v>51.165100000000002</v>
          </cell>
          <cell r="E732">
            <v>5.3087999999999997</v>
          </cell>
          <cell r="F732">
            <v>56</v>
          </cell>
        </row>
        <row r="733">
          <cell r="A733" t="str">
            <v>Lake Kraenepoel</v>
          </cell>
          <cell r="B733" t="str">
            <v>https://deims.org/20c3f1d4-ab1e-43b2-96b3-daaccf5fe0e3</v>
          </cell>
          <cell r="C733">
            <v>9559</v>
          </cell>
          <cell r="D733">
            <v>51.075800000000001</v>
          </cell>
          <cell r="E733">
            <v>3.4801000000000002</v>
          </cell>
          <cell r="F733">
            <v>16</v>
          </cell>
        </row>
        <row r="734">
          <cell r="A734" t="str">
            <v>Nationalpark Mols Bjerge</v>
          </cell>
          <cell r="B734" t="str">
            <v>https://deims.org/8407da23-d75d-4a02-a5a5-7b9701a86743</v>
          </cell>
          <cell r="C734">
            <v>9564</v>
          </cell>
          <cell r="D734">
            <v>56.229671000000003</v>
          </cell>
          <cell r="E734">
            <v>10.5719499999999</v>
          </cell>
          <cell r="F734">
            <v>50</v>
          </cell>
        </row>
        <row r="735">
          <cell r="A735" t="str">
            <v>TERN - LTERN - Victorian Tall Eucalypt Forest Plot Network</v>
          </cell>
          <cell r="B735" t="str">
            <v>https://deims.org/d3ef6ead-0936-4f7b-907c-01758b7b7183</v>
          </cell>
          <cell r="C735">
            <v>9573</v>
          </cell>
          <cell r="D735">
            <v>-37.647012263100002</v>
          </cell>
          <cell r="E735">
            <v>145.773177564999</v>
          </cell>
          <cell r="F735">
            <v>936</v>
          </cell>
        </row>
        <row r="736">
          <cell r="A736" t="str">
            <v>Patos Lagoon Estuary and Adjacent Coast</v>
          </cell>
          <cell r="B736" t="str">
            <v>https://deims.org/4cfe9da2-916f-4ace-8ee4-63133f2be0de</v>
          </cell>
          <cell r="C736">
            <v>9575</v>
          </cell>
          <cell r="D736">
            <v>-32</v>
          </cell>
          <cell r="E736">
            <v>-52.072552000000002</v>
          </cell>
          <cell r="F736">
            <v>0</v>
          </cell>
        </row>
        <row r="737">
          <cell r="A737" t="str">
            <v>Lake Biwa</v>
          </cell>
          <cell r="B737" t="str">
            <v>https://deims.org/b46ca052-567f-49a7-b542-e9464db577e1</v>
          </cell>
          <cell r="C737">
            <v>9581</v>
          </cell>
          <cell r="D737">
            <v>35.216493999999898</v>
          </cell>
          <cell r="E737">
            <v>135.99926400000001</v>
          </cell>
        </row>
        <row r="738">
          <cell r="A738" t="str">
            <v>Kiso River</v>
          </cell>
          <cell r="B738" t="str">
            <v>https://deims.org/22edfaa2-52be-48f0-aa0e-fddeaed6a5c2</v>
          </cell>
          <cell r="C738">
            <v>9582</v>
          </cell>
          <cell r="D738">
            <v>35.839016000000001</v>
          </cell>
          <cell r="E738">
            <v>137.684731999999</v>
          </cell>
        </row>
        <row r="739">
          <cell r="A739" t="str">
            <v>Mase paddy flux site</v>
          </cell>
          <cell r="B739" t="str">
            <v>https://deims.org/b24028db-4ea9-496d-be6c-ac8915a24cca</v>
          </cell>
          <cell r="C739">
            <v>9584</v>
          </cell>
          <cell r="D739">
            <v>36.053919999999898</v>
          </cell>
          <cell r="E739">
            <v>140.026919999999</v>
          </cell>
          <cell r="F739">
            <v>11</v>
          </cell>
        </row>
        <row r="740">
          <cell r="A740" t="str">
            <v>Yamashiro Experimental Forest</v>
          </cell>
          <cell r="B740" t="str">
            <v>https://deims.org/6f06d402-44a1-4876-8f7a-7f2549123314</v>
          </cell>
          <cell r="C740">
            <v>9585</v>
          </cell>
          <cell r="D740">
            <v>34.790246000000003</v>
          </cell>
          <cell r="E740">
            <v>135.840892999999</v>
          </cell>
          <cell r="F740">
            <v>220</v>
          </cell>
        </row>
        <row r="741">
          <cell r="A741" t="str">
            <v>Sapporo Hitsujigaoka Exprimental Forest</v>
          </cell>
          <cell r="B741" t="str">
            <v>https://deims.org/113fbc1a-7677-4885-9b75-a786f01144c0</v>
          </cell>
          <cell r="C741">
            <v>9586</v>
          </cell>
          <cell r="D741">
            <v>42.996513200000003</v>
          </cell>
          <cell r="E741">
            <v>141.3992786</v>
          </cell>
          <cell r="F741">
            <v>150</v>
          </cell>
        </row>
        <row r="742">
          <cell r="A742" t="str">
            <v>Mt. Hakkoda Site</v>
          </cell>
          <cell r="B742" t="str">
            <v>https://deims.org/afc3500b-ef22-453d-a287-f4c71261a552</v>
          </cell>
          <cell r="C742">
            <v>9587</v>
          </cell>
          <cell r="D742">
            <v>40.35</v>
          </cell>
          <cell r="E742">
            <v>140.469999999999</v>
          </cell>
          <cell r="F742">
            <v>900</v>
          </cell>
        </row>
        <row r="743">
          <cell r="A743" t="str">
            <v>Kaminagawa</v>
          </cell>
          <cell r="B743" t="str">
            <v>https://deims.org/12ab2bff-bfa3-4dad-90ca-9cfe27e71b88</v>
          </cell>
          <cell r="C743">
            <v>9588</v>
          </cell>
          <cell r="D743">
            <v>38.555</v>
          </cell>
          <cell r="E743">
            <v>139.860999999999</v>
          </cell>
          <cell r="F743">
            <v>520</v>
          </cell>
        </row>
        <row r="744">
          <cell r="A744" t="str">
            <v>Lake Kitaura</v>
          </cell>
          <cell r="B744" t="str">
            <v>https://deims.org/ce49b235-02b3-4c1a-a5e6-379627277b83</v>
          </cell>
          <cell r="C744">
            <v>9589</v>
          </cell>
          <cell r="D744">
            <v>36.0147219999999</v>
          </cell>
          <cell r="E744">
            <v>140.56533300000001</v>
          </cell>
          <cell r="F744">
            <v>0</v>
          </cell>
        </row>
        <row r="745">
          <cell r="A745" t="str">
            <v>OZCAR-RI AgrHyS Environmental Research Observatory Site of Kervidy-Naizin</v>
          </cell>
          <cell r="B745" t="str">
            <v>https://deims.org/9602b733-7bb8-4f51-9857-2c73c53edee3</v>
          </cell>
          <cell r="C745">
            <v>9592</v>
          </cell>
          <cell r="D745">
            <v>47.972254900000003</v>
          </cell>
          <cell r="E745">
            <v>-2.8489779</v>
          </cell>
          <cell r="F745">
            <v>114</v>
          </cell>
        </row>
        <row r="746">
          <cell r="A746" t="str">
            <v>OZCAR-RI AgrHyS Environmental Research Observatory Site of Kerbernez</v>
          </cell>
          <cell r="B746" t="str">
            <v>https://deims.org/90b41a69-5fa8-402e-a82d-0b861faab304</v>
          </cell>
          <cell r="C746">
            <v>9595</v>
          </cell>
          <cell r="D746">
            <v>47.941572999999899</v>
          </cell>
          <cell r="E746">
            <v>-4.1526399999999999</v>
          </cell>
          <cell r="F746">
            <v>30</v>
          </cell>
        </row>
        <row r="747">
          <cell r="A747" t="str">
            <v>TERN - LTERN - Nanangroe Plantation Plot Network</v>
          </cell>
          <cell r="B747" t="str">
            <v>https://deims.org/8428d1c5-a5d8-4c93-98d5-c80a2599e6ab</v>
          </cell>
          <cell r="C747">
            <v>9601</v>
          </cell>
          <cell r="D747">
            <v>-34.977428443000001</v>
          </cell>
          <cell r="E747">
            <v>148.47502245800001</v>
          </cell>
          <cell r="F747">
            <v>667</v>
          </cell>
        </row>
        <row r="748">
          <cell r="A748" t="str">
            <v>Spanish ICP-Forest Level II Plots Network (Plot code 07Qi)</v>
          </cell>
          <cell r="B748" t="str">
            <v>https://deims.org/f1f781c4-0745-4086-86ee-0bb122f59637</v>
          </cell>
          <cell r="C748">
            <v>9606</v>
          </cell>
          <cell r="D748">
            <v>39.9346999999999</v>
          </cell>
          <cell r="E748">
            <v>-5.7930999999999999</v>
          </cell>
          <cell r="F748">
            <v>247</v>
          </cell>
        </row>
        <row r="749">
          <cell r="A749" t="str">
            <v>OZCAR-RI H+ Larzac</v>
          </cell>
          <cell r="B749" t="str">
            <v>https://deims.org/83b01fa5-747f-47be-9185-408d73a90fb2</v>
          </cell>
          <cell r="C749">
            <v>9607</v>
          </cell>
          <cell r="D749">
            <v>43.970038000000002</v>
          </cell>
          <cell r="E749">
            <v>3.2216939999999998</v>
          </cell>
          <cell r="F749">
            <v>750</v>
          </cell>
        </row>
        <row r="750">
          <cell r="A750" t="str">
            <v>Parque Nacional da Serra da Bodoquena</v>
          </cell>
          <cell r="B750" t="str">
            <v>https://deims.org/8400c6f4-1655-4d69-9c73-761401850cb0</v>
          </cell>
          <cell r="C750">
            <v>9614</v>
          </cell>
          <cell r="D750">
            <v>-21.186779999999899</v>
          </cell>
          <cell r="E750">
            <v>-56.660609999999899</v>
          </cell>
          <cell r="F750">
            <v>500</v>
          </cell>
        </row>
        <row r="751">
          <cell r="A751" t="str">
            <v>TERN - LTERN - Jervis Bay Booderee National Park Plot Network</v>
          </cell>
          <cell r="B751" t="str">
            <v>https://deims.org/3407021c-b39a-4558-9579-207680c7767f</v>
          </cell>
          <cell r="C751">
            <v>9620</v>
          </cell>
          <cell r="D751">
            <v>-35.151250753600003</v>
          </cell>
          <cell r="E751">
            <v>150.69370303700001</v>
          </cell>
          <cell r="F751">
            <v>5.125</v>
          </cell>
        </row>
        <row r="752">
          <cell r="A752" t="str">
            <v>North Sea Benthos Observatory</v>
          </cell>
          <cell r="B752" t="str">
            <v>https://deims.org/50946250-c0fa-41b0-a917-17d2a3992eee</v>
          </cell>
          <cell r="C752">
            <v>9628</v>
          </cell>
          <cell r="D752">
            <v>57</v>
          </cell>
          <cell r="E752">
            <v>3</v>
          </cell>
          <cell r="F752">
            <v>-30</v>
          </cell>
        </row>
        <row r="753">
          <cell r="A753" t="str">
            <v>Araucaria Forests of Southern Brazil</v>
          </cell>
          <cell r="B753" t="str">
            <v>https://deims.org/1ae77ae6-2ae8-4261-ba7b-5e5908c957af</v>
          </cell>
          <cell r="C753">
            <v>9629</v>
          </cell>
          <cell r="D753">
            <v>-26</v>
          </cell>
          <cell r="E753">
            <v>-52</v>
          </cell>
          <cell r="F753">
            <v>600</v>
          </cell>
        </row>
        <row r="754">
          <cell r="A754" t="str">
            <v>OZCAR-RI OTHU Yzeron experimental catchment</v>
          </cell>
          <cell r="B754" t="str">
            <v>https://deims.org/cb1f4a9f-f6e3-4d2a-8b34-2f9c4c3f61b8</v>
          </cell>
          <cell r="C754">
            <v>9646</v>
          </cell>
          <cell r="D754">
            <v>45.74</v>
          </cell>
          <cell r="E754">
            <v>4.6900000000000004</v>
          </cell>
          <cell r="F754">
            <v>600</v>
          </cell>
        </row>
        <row r="755">
          <cell r="A755" t="str">
            <v>TERN - LTERN - Connell Rainforest Plot Network - Davies Creek</v>
          </cell>
          <cell r="B755" t="str">
            <v>https://deims.org/1a6d2a6f-e59d-42c8-90ab-3410b9f5fc04</v>
          </cell>
          <cell r="C755">
            <v>9650</v>
          </cell>
          <cell r="D755">
            <v>-17.0218899999999</v>
          </cell>
          <cell r="E755">
            <v>145.37313</v>
          </cell>
          <cell r="F755">
            <v>701</v>
          </cell>
        </row>
        <row r="756">
          <cell r="A756" t="str">
            <v>TERN - LTERN - Connell Rainforest Plot Network - O'Reilly's</v>
          </cell>
          <cell r="B756" t="str">
            <v>https://deims.org/52bc4c1e-fd5e-4cbe-bb74-56f243472184</v>
          </cell>
          <cell r="C756">
            <v>9656</v>
          </cell>
          <cell r="D756">
            <v>-28.125900000000001</v>
          </cell>
          <cell r="E756">
            <v>153.073599999999</v>
          </cell>
          <cell r="F756">
            <v>900</v>
          </cell>
        </row>
        <row r="757">
          <cell r="A757" t="str">
            <v>TERN - LTERN - Desert Ecology Plot Network</v>
          </cell>
          <cell r="B757" t="str">
            <v>https://deims.org/47672266-1c49-4424-9589-5fa18aae36d9</v>
          </cell>
          <cell r="C757">
            <v>9657</v>
          </cell>
          <cell r="D757">
            <v>-23.6227451383999</v>
          </cell>
          <cell r="E757">
            <v>138.339844653</v>
          </cell>
          <cell r="F757">
            <v>68</v>
          </cell>
        </row>
        <row r="758">
          <cell r="A758" t="str">
            <v>Belgian coastal waters and sand bank systems</v>
          </cell>
          <cell r="B758" t="str">
            <v>https://deims.org/e83a90a3-2fb4-49bc-8991-a1d5b017ae19</v>
          </cell>
          <cell r="C758">
            <v>9663</v>
          </cell>
          <cell r="D758">
            <v>51.464832999999899</v>
          </cell>
          <cell r="E758">
            <v>2.7044440000000001</v>
          </cell>
          <cell r="F758">
            <v>0</v>
          </cell>
        </row>
        <row r="759">
          <cell r="A759" t="str">
            <v>Simon Stevin Research Vessel</v>
          </cell>
          <cell r="B759" t="str">
            <v>https://deims.org/64428d5d-9c8c-4f9a-9d55-e866c80ca342</v>
          </cell>
          <cell r="C759">
            <v>9664</v>
          </cell>
          <cell r="D759">
            <v>51.464832999999899</v>
          </cell>
          <cell r="E759">
            <v>2.7044440000000001</v>
          </cell>
          <cell r="F759">
            <v>0</v>
          </cell>
        </row>
        <row r="760">
          <cell r="A760" t="str">
            <v>VLIZ Marine Observatory</v>
          </cell>
          <cell r="B760" t="str">
            <v>https://deims.org/7c1cb7b8-8635-4d9c-8cb3-61559c8a66bc</v>
          </cell>
          <cell r="C760">
            <v>9665</v>
          </cell>
          <cell r="D760">
            <v>51.464832999999899</v>
          </cell>
          <cell r="E760">
            <v>2.7044440000000001</v>
          </cell>
          <cell r="F760">
            <v>0</v>
          </cell>
        </row>
        <row r="761">
          <cell r="A761" t="str">
            <v>Atlantic Forest and Lacustrine System of the middle Rio Doce</v>
          </cell>
          <cell r="B761" t="str">
            <v>https://deims.org/a262d0f8-696b-451d-b871-82aa639b99ed</v>
          </cell>
          <cell r="C761">
            <v>9673</v>
          </cell>
          <cell r="D761">
            <v>-19.6832999999999</v>
          </cell>
          <cell r="E761">
            <v>-42.550899999999899</v>
          </cell>
          <cell r="F761">
            <v>250</v>
          </cell>
        </row>
        <row r="762">
          <cell r="A762" t="str">
            <v>TERN - LTERN - Desert Uplands Plot Network</v>
          </cell>
          <cell r="B762" t="str">
            <v>https://deims.org/ea08856d-5d30-4d87-85a9-88aaa999750d</v>
          </cell>
          <cell r="C762">
            <v>9676</v>
          </cell>
          <cell r="D762">
            <v>-20.7624239999999</v>
          </cell>
          <cell r="E762">
            <v>144.68896899999899</v>
          </cell>
          <cell r="F762">
            <v>343</v>
          </cell>
        </row>
        <row r="763">
          <cell r="A763" t="str">
            <v>TERN - LTERN - Mallee Plot Network</v>
          </cell>
          <cell r="B763" t="str">
            <v>https://deims.org/a78ad79c-5285-4885-991c-2fb344f4f294</v>
          </cell>
          <cell r="C763">
            <v>9679</v>
          </cell>
          <cell r="D763">
            <v>-33.376465629199899</v>
          </cell>
          <cell r="E763">
            <v>141.09562678699899</v>
          </cell>
          <cell r="F763">
            <v>92</v>
          </cell>
        </row>
        <row r="764">
          <cell r="A764" t="str">
            <v>TERN - LTERN - Three Parks Savanna Fire-Effects Plot Network</v>
          </cell>
          <cell r="B764" t="str">
            <v>https://deims.org/16f934fe-e77d-4769-8baf-c247a3ad3b71</v>
          </cell>
          <cell r="C764">
            <v>9687</v>
          </cell>
          <cell r="D764">
            <v>-13.2380149959</v>
          </cell>
          <cell r="E764">
            <v>132.275722330999</v>
          </cell>
          <cell r="F764">
            <v>18.5</v>
          </cell>
        </row>
        <row r="765">
          <cell r="A765" t="str">
            <v>Catimbau National Park</v>
          </cell>
          <cell r="B765" t="str">
            <v>https://deims.org/46a3452b-749c-43c8-9b3f-db457630def4</v>
          </cell>
          <cell r="C765">
            <v>9692</v>
          </cell>
          <cell r="D765">
            <v>-8.4837922260529997</v>
          </cell>
          <cell r="E765">
            <v>-37.335649221186003</v>
          </cell>
          <cell r="F765">
            <v>725</v>
          </cell>
        </row>
        <row r="766">
          <cell r="A766" t="str">
            <v>Teshio Experimental Forest - North Hokkaido Experimental Forests</v>
          </cell>
          <cell r="B766" t="str">
            <v>https://deims.org/fe74457c-6bc3-489f-b817-9c764bfeeedb</v>
          </cell>
          <cell r="C766">
            <v>9699</v>
          </cell>
          <cell r="D766">
            <v>44.917299999999898</v>
          </cell>
          <cell r="E766">
            <v>142.0197</v>
          </cell>
          <cell r="F766">
            <v>230</v>
          </cell>
        </row>
        <row r="767">
          <cell r="A767" t="str">
            <v>Uryu Experimental Forest - North Hokkaido Experimental Forests</v>
          </cell>
          <cell r="B767" t="str">
            <v>https://deims.org/e7bc527e-1dd1-4898-b373-e3cd3b4596bb</v>
          </cell>
          <cell r="C767">
            <v>9700</v>
          </cell>
          <cell r="D767">
            <v>44.364964000000001</v>
          </cell>
          <cell r="E767">
            <v>142.26102499999899</v>
          </cell>
          <cell r="F767">
            <v>408</v>
          </cell>
        </row>
        <row r="768">
          <cell r="A768" t="str">
            <v>TERN - LTERN - Tropical Rainforest Plot Network</v>
          </cell>
          <cell r="B768" t="str">
            <v>https://deims.org/6fc31303-c4e0-4847-84e3-9abdc5531ccd</v>
          </cell>
          <cell r="C768">
            <v>9709</v>
          </cell>
          <cell r="D768">
            <v>-16.8577848758</v>
          </cell>
          <cell r="E768">
            <v>145.43141003599899</v>
          </cell>
          <cell r="F768">
            <v>193</v>
          </cell>
        </row>
        <row r="769">
          <cell r="A769" t="str">
            <v>TERN - LTERN - Upland Heath Swamps Plot Network - Dharawal National Park</v>
          </cell>
          <cell r="B769" t="str">
            <v>https://deims.org/7da245b4-d88c-41c9-91d1-f071602f0d95</v>
          </cell>
          <cell r="C769">
            <v>9710</v>
          </cell>
          <cell r="D769">
            <v>-20.7624239999999</v>
          </cell>
          <cell r="E769">
            <v>144.68896899999899</v>
          </cell>
          <cell r="F769">
            <v>192</v>
          </cell>
        </row>
        <row r="770">
          <cell r="A770" t="str">
            <v>Lagamar</v>
          </cell>
          <cell r="B770" t="str">
            <v>https://deims.org/9c10bb93-74cc-4760-98fb-ec27dcf1ebcb</v>
          </cell>
          <cell r="C770">
            <v>9712</v>
          </cell>
          <cell r="D770">
            <v>-25.314167000000001</v>
          </cell>
          <cell r="E770">
            <v>-48.695833</v>
          </cell>
          <cell r="F770">
            <v>400</v>
          </cell>
        </row>
        <row r="771">
          <cell r="A771" t="str">
            <v>Qingyuan Forest CERN</v>
          </cell>
          <cell r="B771" t="str">
            <v>https://deims.org/4a6ca775-329f-4f0f-97f2-bf1f04644d6d</v>
          </cell>
          <cell r="C771">
            <v>9715</v>
          </cell>
          <cell r="D771">
            <v>41.841145652866899</v>
          </cell>
          <cell r="E771">
            <v>124.93715545434</v>
          </cell>
          <cell r="F771">
            <v>751</v>
          </cell>
        </row>
        <row r="772">
          <cell r="A772" t="str">
            <v>Dongting Lake Station of Wetland Eco-system</v>
          </cell>
          <cell r="B772" t="str">
            <v>https://deims.org/186e2b36-a4bf-461f-899c-7787a04eea68</v>
          </cell>
          <cell r="C772">
            <v>9716</v>
          </cell>
          <cell r="D772">
            <v>29.5</v>
          </cell>
          <cell r="E772">
            <v>112.799999999999</v>
          </cell>
          <cell r="F772">
            <v>27.23</v>
          </cell>
        </row>
        <row r="773">
          <cell r="A773" t="str">
            <v>AGCV: CERRADO - BrasÔøΩlia</v>
          </cell>
          <cell r="B773" t="str">
            <v>https://deims.org/ac8b39fb-893d-4d0b-96e0-4218dcbfe9a3</v>
          </cell>
          <cell r="C773">
            <v>9724</v>
          </cell>
          <cell r="D773">
            <v>-15.9665719999999</v>
          </cell>
          <cell r="E773">
            <v>-47.903500000000001</v>
          </cell>
          <cell r="F773">
            <v>1100</v>
          </cell>
        </row>
        <row r="774">
          <cell r="A774" t="str">
            <v>Brazilian North Parana state Seasonal Atlantic Forest</v>
          </cell>
          <cell r="B774" t="str">
            <v>https://deims.org/9085dc71-b8b6-4df0-8799-9b07134b2173</v>
          </cell>
          <cell r="C774">
            <v>9725</v>
          </cell>
          <cell r="D774">
            <v>-23.025358000000001</v>
          </cell>
          <cell r="E774">
            <v>-51.231071999999898</v>
          </cell>
          <cell r="F774">
            <v>500</v>
          </cell>
        </row>
        <row r="775">
          <cell r="A775" t="str">
            <v>Guanabara Bay</v>
          </cell>
          <cell r="B775" t="str">
            <v>https://deims.org/d1920ba4-c2e0-472f-bf5d-b101f19e6b0f</v>
          </cell>
          <cell r="C775">
            <v>9728</v>
          </cell>
          <cell r="D775">
            <v>-22.6832999999999</v>
          </cell>
          <cell r="E775">
            <v>-43.033299999999898</v>
          </cell>
          <cell r="F775">
            <v>-10</v>
          </cell>
        </row>
        <row r="776">
          <cell r="A776" t="str">
            <v>Puding Karst Ecosystem Research Station</v>
          </cell>
          <cell r="B776" t="str">
            <v>https://deims.org/50b9ff7d-9cba-4875-92a8-b1337d17b574</v>
          </cell>
          <cell r="C776">
            <v>9729</v>
          </cell>
          <cell r="D776">
            <v>26.366</v>
          </cell>
          <cell r="E776">
            <v>105.7517</v>
          </cell>
          <cell r="F776">
            <v>1170</v>
          </cell>
        </row>
        <row r="777">
          <cell r="A777" t="str">
            <v>Dijleland</v>
          </cell>
          <cell r="B777" t="str">
            <v>https://deims.org/7629b584-b8dd-4da5-a4ba-4175bb985673</v>
          </cell>
          <cell r="C777">
            <v>9730</v>
          </cell>
          <cell r="D777">
            <v>50.800800000000002</v>
          </cell>
          <cell r="E777">
            <v>4.6871999999999998</v>
          </cell>
          <cell r="F777">
            <v>63.5</v>
          </cell>
        </row>
        <row r="778">
          <cell r="A778" t="str">
            <v>TERN - LTERN - Victorian Alpine Plot Network</v>
          </cell>
          <cell r="B778" t="str">
            <v>https://deims.org/bc1ebeac-95c3-414e-9457-ff50b3e8b586</v>
          </cell>
          <cell r="C778">
            <v>9732</v>
          </cell>
          <cell r="D778">
            <v>-36.9555905757</v>
          </cell>
          <cell r="E778">
            <v>147.153061054999</v>
          </cell>
          <cell r="F778">
            <v>891</v>
          </cell>
        </row>
        <row r="779">
          <cell r="A779" t="str">
            <v>TERN - LTERN - Woodland Restoration Plot Network</v>
          </cell>
          <cell r="B779" t="str">
            <v>https://deims.org/28ea7cd3-b4d6-4537-9fb7-ab67d86a39f6</v>
          </cell>
          <cell r="C779">
            <v>9734</v>
          </cell>
          <cell r="D779">
            <v>-33.872441299599899</v>
          </cell>
          <cell r="E779">
            <v>150.84936425999899</v>
          </cell>
          <cell r="F779">
            <v>100</v>
          </cell>
        </row>
        <row r="780">
          <cell r="A780" t="str">
            <v>Cerrado-Amazonia Transition</v>
          </cell>
          <cell r="B780" t="str">
            <v>https://deims.org/e91f1acf-baec-4ecc-b1cb-fd053d8fca6e</v>
          </cell>
          <cell r="C780">
            <v>9738</v>
          </cell>
          <cell r="D780">
            <v>-14.70709722</v>
          </cell>
          <cell r="E780">
            <v>-52.352666669999898</v>
          </cell>
          <cell r="F780">
            <v>250</v>
          </cell>
        </row>
        <row r="781">
          <cell r="A781" t="str">
            <v>Fondek</v>
          </cell>
          <cell r="B781" t="str">
            <v>https://deims.org/96adc9f8-190b-4a7c-be68-e51747d872a0</v>
          </cell>
          <cell r="C781">
            <v>9750</v>
          </cell>
          <cell r="D781">
            <v>45.989449999999898</v>
          </cell>
          <cell r="E781">
            <v>13.747716</v>
          </cell>
          <cell r="F781">
            <v>827</v>
          </cell>
        </row>
        <row r="782">
          <cell r="A782" t="str">
            <v>Gropajski bori</v>
          </cell>
          <cell r="B782" t="str">
            <v>https://deims.org/a9a6346a-cfdd-4642-944c-7a5f55d5e447</v>
          </cell>
          <cell r="C782">
            <v>9751</v>
          </cell>
          <cell r="D782">
            <v>45.670203000000001</v>
          </cell>
          <cell r="E782">
            <v>13.861909000000001</v>
          </cell>
          <cell r="F782">
            <v>420</v>
          </cell>
        </row>
        <row r="783">
          <cell r="A783" t="str">
            <v>OZCAR-RI H+ Poitiers</v>
          </cell>
          <cell r="B783" t="str">
            <v>https://deims.org/76564697-0b15-49ca-9d61-ec82ad84ac54</v>
          </cell>
          <cell r="C783">
            <v>9752</v>
          </cell>
          <cell r="D783">
            <v>46.556266999999899</v>
          </cell>
          <cell r="E783">
            <v>0.40588800000000003</v>
          </cell>
          <cell r="F783">
            <v>125</v>
          </cell>
        </row>
        <row r="784">
          <cell r="A784" t="str">
            <v>Brdo</v>
          </cell>
          <cell r="B784" t="str">
            <v>https://deims.org/7e3d1406-6c22-43eb-bf85-e704e3c5a70b</v>
          </cell>
          <cell r="C784">
            <v>9753</v>
          </cell>
          <cell r="D784">
            <v>46.287779999999898</v>
          </cell>
          <cell r="E784">
            <v>14.402911</v>
          </cell>
          <cell r="F784">
            <v>471</v>
          </cell>
        </row>
        <row r="785">
          <cell r="A785" t="str">
            <v>Borovec</v>
          </cell>
          <cell r="B785" t="str">
            <v>https://deims.org/d5544ca4-8400-4553-b7f8-9728c358f03a</v>
          </cell>
          <cell r="C785">
            <v>9754</v>
          </cell>
          <cell r="D785">
            <v>45.544072999999898</v>
          </cell>
          <cell r="E785">
            <v>14.787981</v>
          </cell>
          <cell r="F785">
            <v>705</v>
          </cell>
        </row>
        <row r="786">
          <cell r="A786" t="str">
            <v>Lontov?</v>
          </cell>
          <cell r="B786" t="str">
            <v>https://deims.org/e87be18b-9360-459f-81cb-ec4a53cab57a</v>
          </cell>
          <cell r="C786">
            <v>9755</v>
          </cell>
          <cell r="D786">
            <v>46.096138000000003</v>
          </cell>
          <cell r="E786">
            <v>15.062737</v>
          </cell>
          <cell r="F786">
            <v>927</v>
          </cell>
        </row>
        <row r="787">
          <cell r="A787" t="str">
            <v>Krakovski gozd</v>
          </cell>
          <cell r="B787" t="str">
            <v>https://deims.org/deaa845b-dbd9-42a4-a9a5-d9db2a86d4c2</v>
          </cell>
          <cell r="C787">
            <v>9756</v>
          </cell>
          <cell r="D787">
            <v>45.876688000000001</v>
          </cell>
          <cell r="E787">
            <v>15.422166000000001</v>
          </cell>
          <cell r="F787">
            <v>152</v>
          </cell>
        </row>
        <row r="788">
          <cell r="A788" t="str">
            <v>Murska ?uma</v>
          </cell>
          <cell r="B788" t="str">
            <v>https://deims.org/8c280ddb-c31c-45d8-a4eb-77dac64848b3</v>
          </cell>
          <cell r="C788">
            <v>9757</v>
          </cell>
          <cell r="D788">
            <v>46.496003000000002</v>
          </cell>
          <cell r="E788">
            <v>16.510589</v>
          </cell>
          <cell r="F788">
            <v>155</v>
          </cell>
        </row>
        <row r="789">
          <cell r="A789" t="str">
            <v>Tratice</v>
          </cell>
          <cell r="B789" t="str">
            <v>https://deims.org/bbe12f63-af77-4b1a-88dd-a0b156323084</v>
          </cell>
          <cell r="C789">
            <v>9758</v>
          </cell>
          <cell r="D789">
            <v>46.458464999999897</v>
          </cell>
          <cell r="E789">
            <v>15.399272</v>
          </cell>
          <cell r="F789">
            <v>1289</v>
          </cell>
        </row>
        <row r="790">
          <cell r="A790" t="str">
            <v>JaÔøΩ National Park</v>
          </cell>
          <cell r="B790" t="str">
            <v>https://deims.org/61549175-8793-497b-9cab-9a67356eab75</v>
          </cell>
          <cell r="C790">
            <v>9767</v>
          </cell>
          <cell r="D790">
            <v>-1.866587</v>
          </cell>
          <cell r="E790">
            <v>-61.605989999999899</v>
          </cell>
          <cell r="F790">
            <v>60</v>
          </cell>
        </row>
        <row r="791">
          <cell r="A791" t="str">
            <v>OZCAR-RI H+ Hyderabad</v>
          </cell>
          <cell r="B791" t="str">
            <v>https://deims.org/5d8d9974-f627-469d-848b-b2034e297e8e</v>
          </cell>
          <cell r="C791">
            <v>9772</v>
          </cell>
          <cell r="D791">
            <v>17.294504</v>
          </cell>
          <cell r="E791">
            <v>78.920165999999895</v>
          </cell>
          <cell r="F791">
            <v>363</v>
          </cell>
        </row>
        <row r="792">
          <cell r="A792" t="str">
            <v>Functional Gradient of Atlantic Forest</v>
          </cell>
          <cell r="B792" t="str">
            <v>https://deims.org/8b627268-5fcc-4587-ad4c-46ee43077746</v>
          </cell>
          <cell r="C792">
            <v>9774</v>
          </cell>
          <cell r="D792">
            <v>-23.363299999999899</v>
          </cell>
          <cell r="E792">
            <v>-45.112299999999898</v>
          </cell>
          <cell r="F792">
            <v>800</v>
          </cell>
        </row>
        <row r="793">
          <cell r="A793" t="str">
            <v>Cerrado ecosystems in the region of the TriÔøΩngulo Mineiro and Southeast of GoiÔøΩs</v>
          </cell>
          <cell r="B793" t="str">
            <v>https://deims.org/d0fce289-616b-45ab-bc4d-401775cdc74f</v>
          </cell>
          <cell r="C793">
            <v>9778</v>
          </cell>
          <cell r="D793">
            <v>-19.100000000000001</v>
          </cell>
          <cell r="E793">
            <v>-48.24</v>
          </cell>
          <cell r="F793">
            <v>785</v>
          </cell>
        </row>
        <row r="794">
          <cell r="A794" t="str">
            <v>OZCAR-RI H+ Majorque</v>
          </cell>
          <cell r="B794" t="str">
            <v>https://deims.org/2b028377-640e-48f1-9a93-80f31ab665fa</v>
          </cell>
          <cell r="C794">
            <v>9783</v>
          </cell>
          <cell r="D794">
            <v>39.415092000000001</v>
          </cell>
          <cell r="E794">
            <v>2.9534783</v>
          </cell>
        </row>
        <row r="795">
          <cell r="A795" t="str">
            <v>OZCAR-RI H+ LSBB (Low Noise Underground Laboratory)</v>
          </cell>
          <cell r="B795" t="str">
            <v>https://deims.org/9a573e9f-3dbb-44f4-82fb-e97988f2ab4c</v>
          </cell>
          <cell r="C795">
            <v>9785</v>
          </cell>
          <cell r="D795">
            <v>43.9412039999999</v>
          </cell>
          <cell r="E795">
            <v>5.4833990000000004</v>
          </cell>
        </row>
        <row r="796">
          <cell r="A796" t="str">
            <v>Central Fluminense Mosaic of Parks and Reserves (Mosaico Central Fluminense)</v>
          </cell>
          <cell r="B796" t="str">
            <v>https://deims.org/94107b6f-3b8d-4434-b486-5ae768eaf281</v>
          </cell>
          <cell r="C796">
            <v>9795</v>
          </cell>
          <cell r="D796">
            <v>-22.4717179999999</v>
          </cell>
          <cell r="E796">
            <v>-42.909328000000002</v>
          </cell>
          <cell r="F796">
            <v>700</v>
          </cell>
        </row>
        <row r="797">
          <cell r="A797" t="str">
            <v>Square Kilometre Array (SKA) Meerkat Area</v>
          </cell>
          <cell r="B797" t="str">
            <v>https://deims.org/847dd75e-18ad-4f27-ac59-dd1cf19c747f</v>
          </cell>
          <cell r="C797">
            <v>9802</v>
          </cell>
          <cell r="D797">
            <v>-30.684007000000001</v>
          </cell>
          <cell r="E797">
            <v>21.491191000000001</v>
          </cell>
          <cell r="F797">
            <v>1000</v>
          </cell>
        </row>
        <row r="798">
          <cell r="A798" t="str">
            <v>Kalahari Gemsbok National Park</v>
          </cell>
          <cell r="B798" t="str">
            <v>https://deims.org/a5ab4de8-ef23-44f7-b7f0-3a286cd6e13f</v>
          </cell>
          <cell r="C798">
            <v>9803</v>
          </cell>
          <cell r="D798">
            <v>-26.475522000000002</v>
          </cell>
          <cell r="E798">
            <v>20.613859999999899</v>
          </cell>
          <cell r="F798">
            <v>900</v>
          </cell>
        </row>
        <row r="799">
          <cell r="A799" t="str">
            <v>Baviaanskloof</v>
          </cell>
          <cell r="B799" t="str">
            <v>https://deims.org/d7f88fcd-337b-4caa-badc-15dbf15be2e2</v>
          </cell>
          <cell r="C799">
            <v>9807</v>
          </cell>
          <cell r="D799">
            <v>-33.590339999999898</v>
          </cell>
          <cell r="E799">
            <v>24.139600000000002</v>
          </cell>
          <cell r="F799">
            <v>958.5</v>
          </cell>
        </row>
        <row r="800">
          <cell r="A800" t="str">
            <v>Brazilian Oceanic Islands - PELD/ILOC</v>
          </cell>
          <cell r="B800" t="str">
            <v>https://deims.org/030bec0b-f6ac-4840-b226-af813258b14b</v>
          </cell>
          <cell r="C800">
            <v>9817</v>
          </cell>
          <cell r="D800">
            <v>-3.8564280000000002</v>
          </cell>
          <cell r="E800">
            <v>-32.421574</v>
          </cell>
          <cell r="F800">
            <v>20</v>
          </cell>
        </row>
        <row r="801">
          <cell r="A801" t="str">
            <v>The Ecology of UHE Carlos Botelho (Lobo-Broa Reservoir) and its watershed</v>
          </cell>
          <cell r="B801" t="str">
            <v>https://deims.org/ac126931-0ca9-419f-9e33-269b1dbe7753</v>
          </cell>
          <cell r="C801">
            <v>9819</v>
          </cell>
          <cell r="D801">
            <v>-22.16902778</v>
          </cell>
          <cell r="E801">
            <v>-47.953055560000003</v>
          </cell>
          <cell r="F801">
            <v>700</v>
          </cell>
        </row>
        <row r="802">
          <cell r="A802" t="str">
            <v>LTER MONDEGO ESTUARY</v>
          </cell>
          <cell r="B802" t="str">
            <v>https://deims.org/5a38fc08-5257-4b13-8465-1d50ea166b95</v>
          </cell>
          <cell r="C802">
            <v>9822</v>
          </cell>
          <cell r="D802">
            <v>40.700000000000003</v>
          </cell>
          <cell r="E802">
            <v>-8.48</v>
          </cell>
          <cell r="F802">
            <v>10</v>
          </cell>
        </row>
        <row r="803">
          <cell r="A803" t="str">
            <v>OZCAR-RI REAL COLLOBRIER Catchments - France</v>
          </cell>
          <cell r="B803" t="str">
            <v>https://deims.org/14d4e775-b092-4b13-beb2-2962bf86b7a3</v>
          </cell>
          <cell r="C803">
            <v>9823</v>
          </cell>
          <cell r="D803">
            <v>43.232999999999898</v>
          </cell>
          <cell r="E803">
            <v>6.3</v>
          </cell>
          <cell r="F803">
            <v>280</v>
          </cell>
        </row>
        <row r="804">
          <cell r="A804" t="str">
            <v>LTER-ESTUARIES</v>
          </cell>
          <cell r="B804" t="str">
            <v>https://deims.org/664177a4-a21a-4f59-9601-00909e275868</v>
          </cell>
          <cell r="C804">
            <v>9825</v>
          </cell>
          <cell r="D804">
            <v>41.869700000000002</v>
          </cell>
          <cell r="E804">
            <v>-8.8649799999999903</v>
          </cell>
          <cell r="F804">
            <v>10</v>
          </cell>
        </row>
        <row r="805">
          <cell r="A805" t="str">
            <v>STRUCTURE AND DYNAMICS OF COMMUNITIES IN COASTAL RIVERS AND STREAMS FROM THE ATLANTIC FOREST - ITANHAÔøΩM RIVER BASIN.</v>
          </cell>
          <cell r="B805" t="str">
            <v>https://deims.org/411804c4-2661-4c15-ba0f-6507fdddb9cb</v>
          </cell>
          <cell r="C805">
            <v>9842</v>
          </cell>
          <cell r="D805">
            <v>-24.084800000000001</v>
          </cell>
          <cell r="E805">
            <v>-46.490400000000001</v>
          </cell>
          <cell r="F805">
            <v>450</v>
          </cell>
        </row>
        <row r="806">
          <cell r="A806" t="str">
            <v>Table Mountain Chain</v>
          </cell>
          <cell r="B806" t="str">
            <v>https://deims.org/335104d3-5180-4038-83db-11f5166ff659</v>
          </cell>
          <cell r="C806">
            <v>9851</v>
          </cell>
          <cell r="D806">
            <v>-34.166670000000003</v>
          </cell>
          <cell r="E806">
            <v>18.375</v>
          </cell>
          <cell r="F806">
            <v>550</v>
          </cell>
        </row>
        <row r="807">
          <cell r="A807" t="str">
            <v>Parque Nacional das Emas</v>
          </cell>
          <cell r="B807" t="str">
            <v>https://deims.org/64e19ab3-92dc-461b-bbda-c966a7b3d0f5</v>
          </cell>
          <cell r="C807">
            <v>9853</v>
          </cell>
          <cell r="D807">
            <v>-18.106389</v>
          </cell>
          <cell r="E807">
            <v>-52.927778000000004</v>
          </cell>
          <cell r="F807">
            <v>820</v>
          </cell>
        </row>
        <row r="808">
          <cell r="A808" t="str">
            <v>North Pantanal</v>
          </cell>
          <cell r="B808" t="str">
            <v>https://deims.org/bc02f0d1-d77b-40a1-92b9-649f9638115b</v>
          </cell>
          <cell r="C808">
            <v>9854</v>
          </cell>
          <cell r="D808">
            <v>-16.510290000000001</v>
          </cell>
          <cell r="E808">
            <v>-56.376190999999899</v>
          </cell>
          <cell r="F808">
            <v>100</v>
          </cell>
        </row>
        <row r="809">
          <cell r="A809" t="str">
            <v>Atlantic Forest Remnants in GoiÔøΩs State</v>
          </cell>
          <cell r="B809" t="str">
            <v>https://deims.org/8dfb2b7f-f950-4e17-b747-7ae7e6b9e0f3</v>
          </cell>
          <cell r="C809">
            <v>9860</v>
          </cell>
          <cell r="D809">
            <v>-18.9349279999999</v>
          </cell>
          <cell r="E809">
            <v>-51.705112</v>
          </cell>
          <cell r="F809">
            <v>585</v>
          </cell>
        </row>
        <row r="810">
          <cell r="A810" t="str">
            <v>Namaqua National Park</v>
          </cell>
          <cell r="B810" t="str">
            <v>https://deims.org/3c9b9a9f-08d6-436c-b88a-6105d4710650</v>
          </cell>
          <cell r="C810">
            <v>9867</v>
          </cell>
          <cell r="D810">
            <v>-30.165851</v>
          </cell>
          <cell r="E810">
            <v>17.7979419999999</v>
          </cell>
          <cell r="F810">
            <v>853</v>
          </cell>
        </row>
        <row r="811">
          <cell r="A811" t="str">
            <v>Roggeveld post-fire plots</v>
          </cell>
          <cell r="B811" t="str">
            <v>https://deims.org/074b344e-2e17-49f7-8efd-f0b0ed180465</v>
          </cell>
          <cell r="C811">
            <v>9870</v>
          </cell>
          <cell r="D811">
            <v>-31.789614</v>
          </cell>
          <cell r="E811">
            <v>20.008944</v>
          </cell>
          <cell r="F811">
            <v>1370</v>
          </cell>
        </row>
        <row r="812">
          <cell r="A812" t="str">
            <v>Carnarvon Experimental Farm (Biesieslaagte)</v>
          </cell>
          <cell r="B812" t="str">
            <v>https://deims.org/f980f657-9ebd-4ec7-beca-d930154bb090</v>
          </cell>
          <cell r="C812">
            <v>9873</v>
          </cell>
          <cell r="D812">
            <v>-31.036905999999899</v>
          </cell>
          <cell r="E812">
            <v>21.895758000000001</v>
          </cell>
          <cell r="F812">
            <v>1315</v>
          </cell>
        </row>
        <row r="813">
          <cell r="A813" t="str">
            <v>Upwelling ecosystem of Cabo Frio (RJ)</v>
          </cell>
          <cell r="B813" t="str">
            <v>https://deims.org/96fc075d-96f1-4677-bf67-5777dd2225c3</v>
          </cell>
          <cell r="C813">
            <v>9875</v>
          </cell>
          <cell r="D813">
            <v>-23</v>
          </cell>
          <cell r="E813">
            <v>-42</v>
          </cell>
          <cell r="F813">
            <v>0</v>
          </cell>
        </row>
        <row r="814">
          <cell r="A814" t="str">
            <v>CAMPOS RUPESTRES DA SERRA DO CIPÔøΩ-MG</v>
          </cell>
          <cell r="B814" t="str">
            <v>https://deims.org/6d7dd87e-2a07-4032-9be6-2b18e0466cf0</v>
          </cell>
          <cell r="C814">
            <v>9876</v>
          </cell>
          <cell r="D814">
            <v>-19.36694</v>
          </cell>
          <cell r="E814">
            <v>-43.538049999999899</v>
          </cell>
          <cell r="F814">
            <v>1150</v>
          </cell>
        </row>
        <row r="815">
          <cell r="A815" t="str">
            <v>The Upper ParanÔøΩ River Floodplain</v>
          </cell>
          <cell r="B815" t="str">
            <v>https://deims.org/b0fdc17a-5e99-469b-98b3-d1b21336078c</v>
          </cell>
          <cell r="C815">
            <v>9886</v>
          </cell>
          <cell r="D815">
            <v>-22.765000000000001</v>
          </cell>
          <cell r="E815">
            <v>-53.256944444399899</v>
          </cell>
          <cell r="F815">
            <v>255</v>
          </cell>
        </row>
        <row r="816">
          <cell r="A816" t="str">
            <v>Restingas and coastal lagoons of the northern Rio de Janeiro</v>
          </cell>
          <cell r="B816" t="str">
            <v>https://deims.org/2b5da7e6-e2ac-4067-b840-4550df9552d9</v>
          </cell>
          <cell r="C816">
            <v>9898</v>
          </cell>
          <cell r="D816">
            <v>-22.1763888889</v>
          </cell>
          <cell r="E816">
            <v>-41.530277777800002</v>
          </cell>
          <cell r="F816">
            <v>5</v>
          </cell>
        </row>
        <row r="817">
          <cell r="A817" t="str">
            <v>Abrolhos Bank</v>
          </cell>
          <cell r="B817" t="str">
            <v>https://deims.org/a497328f-1e2d-416c-bc25-6ccf31965af4</v>
          </cell>
          <cell r="C817">
            <v>9910</v>
          </cell>
          <cell r="D817">
            <v>-18.306802000000001</v>
          </cell>
          <cell r="E817">
            <v>-38.5110689999999</v>
          </cell>
          <cell r="F817">
            <v>0</v>
          </cell>
        </row>
        <row r="818">
          <cell r="A818" t="str">
            <v>UatumÔøΩ Sustainable Development Reserve</v>
          </cell>
          <cell r="B818" t="str">
            <v>https://deims.org/0bde5983-b296-4237-abdb-8fcc90f165f5</v>
          </cell>
          <cell r="C818">
            <v>9914</v>
          </cell>
          <cell r="D818">
            <v>-2.1</v>
          </cell>
          <cell r="E818">
            <v>-59</v>
          </cell>
          <cell r="F818">
            <v>45</v>
          </cell>
        </row>
        <row r="819">
          <cell r="A819" t="str">
            <v>Camargue Biosphere Reserve</v>
          </cell>
          <cell r="B819" t="str">
            <v>https://deims.org/2104c05c-3b60-46f8-9ebd-da86695f2ede</v>
          </cell>
          <cell r="C819">
            <v>9926</v>
          </cell>
          <cell r="D819">
            <v>43.540509</v>
          </cell>
          <cell r="E819">
            <v>4.5666640000000003</v>
          </cell>
          <cell r="F819">
            <v>0</v>
          </cell>
        </row>
        <row r="820">
          <cell r="A820" t="str">
            <v>Samaria National Park</v>
          </cell>
          <cell r="B820" t="str">
            <v>https://deims.org/42fff684-eaf8-455b-a105-6affb609d64d</v>
          </cell>
          <cell r="C820">
            <v>9927</v>
          </cell>
          <cell r="D820">
            <v>35.289485800000001</v>
          </cell>
          <cell r="E820">
            <v>23.9214661</v>
          </cell>
          <cell r="F820">
            <v>1860</v>
          </cell>
        </row>
        <row r="821">
          <cell r="A821" t="str">
            <v>Peneda-GerÔøΩs</v>
          </cell>
          <cell r="B821" t="str">
            <v>https://deims.org/b1b47b83-fac5-4ca9-be17-65e367a70c58</v>
          </cell>
          <cell r="C821">
            <v>9936</v>
          </cell>
          <cell r="D821">
            <v>41.838656100000001</v>
          </cell>
          <cell r="E821">
            <v>-8.2415908000000009</v>
          </cell>
        </row>
        <row r="822">
          <cell r="A822" t="str">
            <v>Ohrid and Prespa</v>
          </cell>
          <cell r="B822" t="str">
            <v>https://deims.org/fd82e174-fe05-4cfa-b30a-82aee361d258</v>
          </cell>
          <cell r="C822">
            <v>9938</v>
          </cell>
          <cell r="D822">
            <v>40.974179999999897</v>
          </cell>
          <cell r="E822">
            <v>20.941310000000001</v>
          </cell>
          <cell r="F822">
            <v>1490</v>
          </cell>
        </row>
        <row r="823">
          <cell r="A823" t="str">
            <v>Hardangervidda National Park</v>
          </cell>
          <cell r="B823" t="str">
            <v>https://deims.org/e932fc1f-416e-45a7-836c-3a9ebbbf1baa</v>
          </cell>
          <cell r="C823">
            <v>9940</v>
          </cell>
          <cell r="D823">
            <v>60.104071300000001</v>
          </cell>
          <cell r="E823">
            <v>7.4735469999999999</v>
          </cell>
          <cell r="F823">
            <v>1100</v>
          </cell>
        </row>
        <row r="824">
          <cell r="A824" t="str">
            <v>Abisko National Park</v>
          </cell>
          <cell r="B824" t="str">
            <v>https://deims.org/f0b67e0d-d3f0-483b-adf0-99ca7bcdcc26</v>
          </cell>
          <cell r="C824">
            <v>9944</v>
          </cell>
          <cell r="D824">
            <v>68.320410300000006</v>
          </cell>
          <cell r="E824">
            <v>18.6999999999999</v>
          </cell>
          <cell r="F824">
            <v>1191</v>
          </cell>
        </row>
        <row r="825">
          <cell r="A825" t="str">
            <v>La Palma Island</v>
          </cell>
          <cell r="B825" t="str">
            <v>https://deims.org/e4b06c68-9a26-4b9a-9fe6-dc65a87c0b63</v>
          </cell>
          <cell r="C825">
            <v>9950</v>
          </cell>
          <cell r="D825">
            <v>28.6551008</v>
          </cell>
          <cell r="E825">
            <v>-17.855787500000002</v>
          </cell>
          <cell r="F825">
            <v>1200</v>
          </cell>
        </row>
        <row r="826">
          <cell r="A826" t="str">
            <v>Murgia Alta</v>
          </cell>
          <cell r="B826" t="str">
            <v>https://deims.org/bbd428c6-c4b8-4f47-9298-2b969d38a664</v>
          </cell>
          <cell r="C826">
            <v>9952</v>
          </cell>
          <cell r="D826">
            <v>41.004427900000003</v>
          </cell>
          <cell r="E826">
            <v>16.314938900000001</v>
          </cell>
          <cell r="F826">
            <v>500</v>
          </cell>
        </row>
        <row r="827">
          <cell r="A827" t="str">
            <v>Kruger National Park</v>
          </cell>
          <cell r="B827" t="str">
            <v>https://deims.org/8fb35fc0-08bc-480a-b779-afd01e89cac2</v>
          </cell>
          <cell r="C827">
            <v>9962</v>
          </cell>
          <cell r="D827">
            <v>-24.025157</v>
          </cell>
          <cell r="E827">
            <v>31.455117000000001</v>
          </cell>
          <cell r="F827">
            <v>140</v>
          </cell>
        </row>
        <row r="828">
          <cell r="A828" t="str">
            <v>Pelagos Sanctuary</v>
          </cell>
          <cell r="B828" t="str">
            <v>https://deims.org/0fb65931-5eeb-4645-bf0b-6170adbd1131</v>
          </cell>
          <cell r="C828">
            <v>9964</v>
          </cell>
          <cell r="D828">
            <v>43.273620999999899</v>
          </cell>
          <cell r="E828">
            <v>9.0116370000000003</v>
          </cell>
          <cell r="F828">
            <v>0</v>
          </cell>
        </row>
        <row r="829">
          <cell r="A829" t="str">
            <v>Cap Corse MPA</v>
          </cell>
          <cell r="B829" t="str">
            <v>https://deims.org/dfb77c1a-9e86-4c76-bcbd-8b202ce1f156</v>
          </cell>
          <cell r="C829">
            <v>9965</v>
          </cell>
          <cell r="D829">
            <v>42.847785000000002</v>
          </cell>
          <cell r="E829">
            <v>9.4066510000000001</v>
          </cell>
          <cell r="F829">
            <v>0</v>
          </cell>
        </row>
        <row r="830">
          <cell r="A830" t="str">
            <v>Mediterranean LME</v>
          </cell>
          <cell r="B830" t="str">
            <v>https://deims.org/cee1cc87-da10-4726-bcb0-32cded15c31a</v>
          </cell>
          <cell r="C830">
            <v>9967</v>
          </cell>
          <cell r="D830">
            <v>35.830464999999897</v>
          </cell>
          <cell r="E830">
            <v>17.347587999999899</v>
          </cell>
          <cell r="F830">
            <v>0</v>
          </cell>
        </row>
        <row r="831">
          <cell r="A831" t="str">
            <v>Tatra National Park</v>
          </cell>
          <cell r="B831" t="str">
            <v>https://deims.org/2cfd89fe-e561-4551-9ae3-78ad8a8a4d72</v>
          </cell>
          <cell r="C831">
            <v>9970</v>
          </cell>
          <cell r="D831">
            <v>49.270893000000001</v>
          </cell>
          <cell r="E831">
            <v>19.981755</v>
          </cell>
          <cell r="F831">
            <v>1650</v>
          </cell>
        </row>
        <row r="832">
          <cell r="A832" t="str">
            <v>Tatra Mountains Biosphere Reserve PL-SK</v>
          </cell>
          <cell r="B832" t="str">
            <v>https://deims.org/c4bbebb0-f5e4-43c3-9cf8-6bb946e7173d</v>
          </cell>
          <cell r="C832">
            <v>9972</v>
          </cell>
          <cell r="D832">
            <v>49.231538</v>
          </cell>
          <cell r="E832">
            <v>19.9634889999999</v>
          </cell>
          <cell r="F832">
            <v>1800</v>
          </cell>
        </row>
        <row r="833">
          <cell r="A833" t="str">
            <v>RÔøΩunion National Park</v>
          </cell>
          <cell r="B833" t="str">
            <v>https://deims.org/c8779bc7-0033-4513-8da4-cfde210ffb4d</v>
          </cell>
          <cell r="C833">
            <v>9975</v>
          </cell>
          <cell r="D833">
            <v>-21.115141000000001</v>
          </cell>
          <cell r="E833">
            <v>55.536383999999899</v>
          </cell>
        </row>
        <row r="834">
          <cell r="A834" t="str">
            <v>Baltimore Ecosystem Study</v>
          </cell>
          <cell r="B834" t="str">
            <v>https://deims.org/c74174af-63ea-4783-9748-cabf980cdc22</v>
          </cell>
          <cell r="C834">
            <v>9982</v>
          </cell>
          <cell r="D834">
            <v>39.216607000000003</v>
          </cell>
          <cell r="E834">
            <v>-76.663095999999896</v>
          </cell>
          <cell r="F834">
            <v>100</v>
          </cell>
        </row>
        <row r="835">
          <cell r="A835" t="str">
            <v>Konza Prairie LTER</v>
          </cell>
          <cell r="B835" t="str">
            <v>https://deims.org/a635d4dc-6a74-4947-b3d1-5c88b3a441c7</v>
          </cell>
          <cell r="C835">
            <v>9990</v>
          </cell>
          <cell r="D835">
            <v>39.095385</v>
          </cell>
          <cell r="E835">
            <v>-96.574986999999894</v>
          </cell>
          <cell r="F835">
            <v>360</v>
          </cell>
        </row>
        <row r="836">
          <cell r="A836" t="str">
            <v>Coweeta LTER</v>
          </cell>
          <cell r="B836" t="str">
            <v>https://deims.org/fb0f608e-c441-47a2-9735-0ecb1e98c2b7</v>
          </cell>
          <cell r="C836">
            <v>9993</v>
          </cell>
          <cell r="D836">
            <v>35.0482599999999</v>
          </cell>
          <cell r="E836">
            <v>-83.454279999999898</v>
          </cell>
          <cell r="F836">
            <v>1142</v>
          </cell>
        </row>
        <row r="837">
          <cell r="A837" t="str">
            <v>TERN Far North Queensland Rainforest SuperSite - Robson Creek</v>
          </cell>
          <cell r="B837" t="str">
            <v>https://deims.org/ef223049-cffa-4477-aee6-04784b6d8a45</v>
          </cell>
          <cell r="C837">
            <v>9999</v>
          </cell>
          <cell r="D837">
            <v>-17.127134000000002</v>
          </cell>
          <cell r="E837">
            <v>145.60725299999899</v>
          </cell>
          <cell r="F837">
            <v>700</v>
          </cell>
        </row>
        <row r="838">
          <cell r="A838" t="str">
            <v>TERN South East Queensland Peri-urban SuperSite - Karawatha Forest</v>
          </cell>
          <cell r="B838" t="str">
            <v>https://deims.org/f15bc7aa-ab4a-443b-a935-dbad3e7101f4</v>
          </cell>
          <cell r="C838">
            <v>10003</v>
          </cell>
          <cell r="D838">
            <v>-27.6300829999999</v>
          </cell>
          <cell r="E838">
            <v>153.07987700000001</v>
          </cell>
          <cell r="F838">
            <v>90</v>
          </cell>
        </row>
        <row r="839">
          <cell r="A839" t="str">
            <v>Pallas-SodankylÔøΩ LTER Observatory</v>
          </cell>
          <cell r="B839" t="str">
            <v>https://deims.org/43c0340a-3ee4-4d4d-afc5-ccfffe176094</v>
          </cell>
          <cell r="C839">
            <v>10014</v>
          </cell>
          <cell r="D839">
            <v>68</v>
          </cell>
          <cell r="E839">
            <v>24.03</v>
          </cell>
          <cell r="F839">
            <v>300</v>
          </cell>
        </row>
        <row r="840">
          <cell r="A840" t="str">
            <v>LTSER Veluwe</v>
          </cell>
          <cell r="B840" t="str">
            <v>https://deims.org/bef0bbd2-d8a9-4672-9e5b-085d049f4879</v>
          </cell>
          <cell r="C840">
            <v>10015</v>
          </cell>
          <cell r="D840">
            <v>51.799999999999898</v>
          </cell>
          <cell r="E840">
            <v>5.8</v>
          </cell>
          <cell r="F840">
            <v>50</v>
          </cell>
        </row>
        <row r="841">
          <cell r="A841" t="str">
            <v>Montado in Alentejo Natura 2000 sites</v>
          </cell>
          <cell r="B841" t="str">
            <v>https://deims.org/10e6a0e2-a593-43d0-b915-31ec6e2d840e</v>
          </cell>
          <cell r="C841">
            <v>10030</v>
          </cell>
          <cell r="D841">
            <v>38.485500000000002</v>
          </cell>
          <cell r="E841">
            <v>-8.4855</v>
          </cell>
          <cell r="F841">
            <v>195</v>
          </cell>
        </row>
        <row r="842">
          <cell r="A842" t="str">
            <v>Pasoh Research Forest Reserve</v>
          </cell>
          <cell r="B842" t="str">
            <v>https://deims.org/51d6f528-89e8-41bc-908c-93384634d3a9</v>
          </cell>
          <cell r="C842">
            <v>10154</v>
          </cell>
          <cell r="D842">
            <v>3.1248291199999998</v>
          </cell>
          <cell r="E842">
            <v>102.307434079999</v>
          </cell>
        </row>
        <row r="843">
          <cell r="A843" t="str">
            <v>TERENO - Harsleben</v>
          </cell>
          <cell r="B843" t="str">
            <v>https://deims.org/c945abe4-3d40-46d1-b5d0-33127c35c6ab</v>
          </cell>
          <cell r="C843">
            <v>10173</v>
          </cell>
          <cell r="D843">
            <v>51.8439049999999</v>
          </cell>
          <cell r="E843">
            <v>11.0747719999999</v>
          </cell>
          <cell r="F843">
            <v>143</v>
          </cell>
        </row>
        <row r="844">
          <cell r="A844" t="str">
            <v>IT04-Mediterranean forest</v>
          </cell>
          <cell r="B844" t="str">
            <v>https://deims.org/5355f2c8-2f10-440d-9faf-72611855a259</v>
          </cell>
          <cell r="C844">
            <v>10209</v>
          </cell>
          <cell r="D844">
            <v>43.518999999999899</v>
          </cell>
          <cell r="E844">
            <v>10.427300000000001</v>
          </cell>
          <cell r="F844">
            <v>590</v>
          </cell>
        </row>
        <row r="845">
          <cell r="A845" t="str">
            <v>LTSER Platform Hydrologic Observatory of Athens</v>
          </cell>
          <cell r="B845" t="str">
            <v>https://deims.org/3bb4e99f-dc55-4a6b-819d-9081247d8201</v>
          </cell>
          <cell r="C845">
            <v>10236</v>
          </cell>
          <cell r="D845">
            <v>38.046970000000002</v>
          </cell>
          <cell r="E845">
            <v>23.698882999999899</v>
          </cell>
          <cell r="F845">
            <v>281.39999999999901</v>
          </cell>
        </row>
        <row r="846">
          <cell r="A846" t="str">
            <v>Navarino Environmental Observatory</v>
          </cell>
          <cell r="B846" t="str">
            <v>https://deims.org/fd56551c-3760-4b18-90ea-90fe95ca8120</v>
          </cell>
          <cell r="C846">
            <v>10238</v>
          </cell>
          <cell r="D846">
            <v>36.993248999999899</v>
          </cell>
          <cell r="E846">
            <v>21.656047999999899</v>
          </cell>
          <cell r="F846">
            <v>11.3</v>
          </cell>
        </row>
        <row r="847">
          <cell r="A847" t="str">
            <v>Finokalia Atmospheric Observatory</v>
          </cell>
          <cell r="B847" t="str">
            <v>https://deims.org/d16cc035-054d-4b0e-9e19-6e9ec10aecd0</v>
          </cell>
          <cell r="C847">
            <v>10239</v>
          </cell>
          <cell r="D847">
            <v>35.337718000000002</v>
          </cell>
          <cell r="E847">
            <v>25.669750000000001</v>
          </cell>
          <cell r="F847">
            <v>250</v>
          </cell>
        </row>
        <row r="848">
          <cell r="A848" t="str">
            <v>Lesvos Biodiversity Observatory</v>
          </cell>
          <cell r="B848" t="str">
            <v>https://deims.org/5a29e045-e8e0-49bc-b60c-fe640389aa8f</v>
          </cell>
          <cell r="C848">
            <v>10240</v>
          </cell>
          <cell r="D848">
            <v>39.167245999999899</v>
          </cell>
          <cell r="E848">
            <v>26.240962</v>
          </cell>
          <cell r="F848">
            <v>218.099999999999</v>
          </cell>
        </row>
        <row r="849">
          <cell r="A849" t="str">
            <v>Pinios Hydrologic Observatory</v>
          </cell>
          <cell r="B849" t="str">
            <v>https://deims.org/d375c09a-74ac-4d97-88b0-2edf5561ca49</v>
          </cell>
          <cell r="C849">
            <v>10241</v>
          </cell>
          <cell r="D849">
            <v>39.713068999999898</v>
          </cell>
          <cell r="E849">
            <v>22.764835999999899</v>
          </cell>
          <cell r="F849">
            <v>634.1</v>
          </cell>
        </row>
        <row r="850">
          <cell r="A850" t="str">
            <v>Boknis Eck Time Series Station (SW Baltic Sea)</v>
          </cell>
          <cell r="B850" t="str">
            <v>https://deims.org/297379be-681f-4368-be0b-6b534de72cd8</v>
          </cell>
          <cell r="C850">
            <v>10246</v>
          </cell>
          <cell r="D850">
            <v>54.516669999999898</v>
          </cell>
          <cell r="E850">
            <v>10.04167</v>
          </cell>
          <cell r="F850">
            <v>0</v>
          </cell>
        </row>
        <row r="851">
          <cell r="A851" t="str">
            <v>IT20 - Central Italy coastal dunes</v>
          </cell>
          <cell r="B851" t="str">
            <v>https://deims.org/6d7ffd99-40e1-4f0d-ad26-6904581dbe9b</v>
          </cell>
          <cell r="C851">
            <v>10261</v>
          </cell>
          <cell r="D851">
            <v>41</v>
          </cell>
          <cell r="E851">
            <v>13</v>
          </cell>
          <cell r="F851">
            <v>20</v>
          </cell>
        </row>
        <row r="852">
          <cell r="A852" t="str">
            <v>IT21 - Lake Trasimeno</v>
          </cell>
          <cell r="B852" t="str">
            <v>https://deims.org/35b099dd-dd9c-4578-9cfc-75539b943d32</v>
          </cell>
          <cell r="C852">
            <v>10262</v>
          </cell>
          <cell r="D852">
            <v>43.133000000000003</v>
          </cell>
          <cell r="E852">
            <v>12.1</v>
          </cell>
          <cell r="F852">
            <v>256</v>
          </cell>
        </row>
        <row r="853">
          <cell r="A853" t="str">
            <v>Mar Piccolo of Taranto</v>
          </cell>
          <cell r="B853" t="str">
            <v>https://deims.org/ede24c6e-9cf2-4cf8-8bf7-36ba327403b4</v>
          </cell>
          <cell r="C853">
            <v>10263</v>
          </cell>
          <cell r="D853">
            <v>40.481699999999897</v>
          </cell>
          <cell r="E853">
            <v>17.2818</v>
          </cell>
          <cell r="F853">
            <v>11.44</v>
          </cell>
        </row>
        <row r="854">
          <cell r="A854" t="str">
            <v>NINA Aquatic Research Station</v>
          </cell>
          <cell r="B854" t="str">
            <v>https://deims.org/f14a3e3e-96a6-4071-a8c6-08110ce45b85</v>
          </cell>
          <cell r="C854">
            <v>10278</v>
          </cell>
          <cell r="D854">
            <v>58.904519710000002</v>
          </cell>
          <cell r="E854">
            <v>5.6433200000000001</v>
          </cell>
          <cell r="F854">
            <v>10</v>
          </cell>
        </row>
        <row r="855">
          <cell r="A855" t="str">
            <v>Ecological research site of Mt. Jumbongsan</v>
          </cell>
          <cell r="B855" t="str">
            <v>https://deims.org/57fd3758-3470-4564-a6e5-61a41c8caf82</v>
          </cell>
          <cell r="C855">
            <v>10307</v>
          </cell>
          <cell r="D855">
            <v>38.017429999999898</v>
          </cell>
          <cell r="E855">
            <v>128.081899999999</v>
          </cell>
          <cell r="F855">
            <v>763</v>
          </cell>
        </row>
        <row r="856">
          <cell r="A856" t="str">
            <v>Negev highland</v>
          </cell>
          <cell r="B856" t="str">
            <v>https://deims.org/a35d8356-d3d4-41c2-aa34-d59e09b01971</v>
          </cell>
          <cell r="C856">
            <v>10378</v>
          </cell>
          <cell r="D856">
            <v>30.79316</v>
          </cell>
          <cell r="E856">
            <v>34.772013999999899</v>
          </cell>
          <cell r="F856">
            <v>800</v>
          </cell>
        </row>
        <row r="857">
          <cell r="A857" t="str">
            <v>Marine research station "Zmiinyi island"</v>
          </cell>
          <cell r="B857" t="str">
            <v>https://deims.org/ff4a25df-809d-46b6-ae68-a5dccc5f34ab</v>
          </cell>
          <cell r="C857">
            <v>10379</v>
          </cell>
          <cell r="D857">
            <v>45.256110999999898</v>
          </cell>
          <cell r="E857">
            <v>30.201055</v>
          </cell>
          <cell r="F857">
            <v>17</v>
          </cell>
        </row>
        <row r="858">
          <cell r="A858" t="str">
            <v>Landscape Lab in the Mondsee catchment - University of Salzburg</v>
          </cell>
          <cell r="B858" t="str">
            <v>https://deims.org/48c736a8-998b-42d8-a3ec-fbe6a5b66c7f</v>
          </cell>
          <cell r="C858">
            <v>10383</v>
          </cell>
          <cell r="D858">
            <v>47.817399000000002</v>
          </cell>
          <cell r="E858">
            <v>13.153995</v>
          </cell>
          <cell r="F858">
            <v>600</v>
          </cell>
        </row>
        <row r="859">
          <cell r="A859" t="str">
            <v>Research monitoring station "Petrodolinskoye"</v>
          </cell>
          <cell r="B859" t="str">
            <v>https://deims.org/247e62ce-cb15-43f7-b3ea-55e819646a65</v>
          </cell>
          <cell r="C859">
            <v>10384</v>
          </cell>
          <cell r="D859">
            <v>46.456144000000002</v>
          </cell>
          <cell r="E859">
            <v>30.3360939999999</v>
          </cell>
          <cell r="F859">
            <v>66</v>
          </cell>
        </row>
        <row r="860">
          <cell r="A860" t="str">
            <v>Mondsee catchment - University of Salzburg</v>
          </cell>
          <cell r="B860" t="str">
            <v>https://deims.org/65dc1e33-db7c-486c-bbde-699210b26158</v>
          </cell>
          <cell r="C860">
            <v>10390</v>
          </cell>
          <cell r="D860">
            <v>47.817399000000002</v>
          </cell>
          <cell r="E860">
            <v>13.153995</v>
          </cell>
          <cell r="F860">
            <v>693</v>
          </cell>
        </row>
        <row r="861">
          <cell r="A861" t="str">
            <v>Hydrological Open Air Laboratory HOAL Petzenkirchen</v>
          </cell>
          <cell r="B861" t="str">
            <v>https://deims.org/11864430-034e-44c0-adb0-cc34c2ecd167</v>
          </cell>
          <cell r="C861">
            <v>10446</v>
          </cell>
          <cell r="D861">
            <v>48.154916999999898</v>
          </cell>
          <cell r="E861">
            <v>15.1483329999999</v>
          </cell>
        </row>
        <row r="862">
          <cell r="A862" t="str">
            <v>OZCAR-RI CRYOBSCLIM Saint-Sorlin Glacier</v>
          </cell>
          <cell r="B862" t="str">
            <v>https://deims.org/9d2066e6-e417-422e-940a-89314050a0df</v>
          </cell>
          <cell r="C862">
            <v>10461</v>
          </cell>
          <cell r="D862">
            <v>45.160584</v>
          </cell>
          <cell r="E862">
            <v>6.1606100000000001</v>
          </cell>
          <cell r="F862">
            <v>3000</v>
          </cell>
        </row>
        <row r="863">
          <cell r="A863" t="str">
            <v>OZCAR-RI CRYOBSCLIM Argentiere glacier</v>
          </cell>
          <cell r="B863" t="str">
            <v>https://deims.org/26eb1764-b48d-4074-acd3-511bdb07aff9</v>
          </cell>
          <cell r="C863">
            <v>10465</v>
          </cell>
          <cell r="D863">
            <v>45.944977000000002</v>
          </cell>
          <cell r="E863">
            <v>6.9960950000000004</v>
          </cell>
          <cell r="F863">
            <v>2500</v>
          </cell>
        </row>
        <row r="864">
          <cell r="A864" t="str">
            <v>OZCAR-RI CRYOBSCLIM Mer de Glace Glacier</v>
          </cell>
          <cell r="B864" t="str">
            <v>https://deims.org/f436f990-2b02-4ac4-b27b-bcc7ad349ac6</v>
          </cell>
          <cell r="C864">
            <v>10468</v>
          </cell>
          <cell r="D864">
            <v>45.902639999999899</v>
          </cell>
          <cell r="E864">
            <v>6.9423680000000001</v>
          </cell>
          <cell r="F864">
            <v>2500</v>
          </cell>
        </row>
        <row r="865">
          <cell r="A865" t="str">
            <v>OZCAR-RI CRYOBSCLIM Gebroulaz glacier</v>
          </cell>
          <cell r="B865" t="str">
            <v>https://deims.org/6104439f-0a63-469d-91bd-5045961f6740</v>
          </cell>
          <cell r="C865">
            <v>10470</v>
          </cell>
          <cell r="D865">
            <v>45.298346000000002</v>
          </cell>
          <cell r="E865">
            <v>6.6272089999999997</v>
          </cell>
          <cell r="F865">
            <v>3000</v>
          </cell>
        </row>
        <row r="866">
          <cell r="A866" t="str">
            <v>OZCAR-RI CRYOBSCLIM Sarennes Glacier</v>
          </cell>
          <cell r="B866" t="str">
            <v>https://deims.org/c966ef2d-83b8-48af-9217-5c030d585ae1</v>
          </cell>
          <cell r="C866">
            <v>10477</v>
          </cell>
          <cell r="D866">
            <v>45.116619</v>
          </cell>
          <cell r="E866">
            <v>6.1119130000000004</v>
          </cell>
          <cell r="F866">
            <v>3000</v>
          </cell>
        </row>
        <row r="867">
          <cell r="A867" t="str">
            <v>OZCAR-RI CRYOBSCLIM Dome C site</v>
          </cell>
          <cell r="B867" t="str">
            <v>https://deims.org/13ee3167-efbc-4046-a74e-11156b58bb81</v>
          </cell>
          <cell r="C867">
            <v>10479</v>
          </cell>
          <cell r="D867">
            <v>-75.099999999999895</v>
          </cell>
          <cell r="E867">
            <v>-123.329999999999</v>
          </cell>
          <cell r="F867">
            <v>3200</v>
          </cell>
        </row>
        <row r="868">
          <cell r="A868" t="str">
            <v>OZCAR-RI CRYOBSCLIM Cap Prud'Homme Site</v>
          </cell>
          <cell r="B868" t="str">
            <v>https://deims.org/4a405a4b-5eed-40a7-be42-bfda96d02c00</v>
          </cell>
          <cell r="C868">
            <v>10481</v>
          </cell>
          <cell r="D868">
            <v>-66.692888999999894</v>
          </cell>
          <cell r="E868">
            <v>139.909190999999</v>
          </cell>
          <cell r="F868">
            <v>100</v>
          </cell>
        </row>
        <row r="869">
          <cell r="A869" t="str">
            <v>OZCAR-RI CRYOBSCLIM Zongo Glacier</v>
          </cell>
          <cell r="B869" t="str">
            <v>https://deims.org/909de1ca-4845-46f4-9655-9ef172b454f1</v>
          </cell>
          <cell r="C869">
            <v>10488</v>
          </cell>
          <cell r="D869">
            <v>-16.25</v>
          </cell>
          <cell r="E869">
            <v>-68.167000000000002</v>
          </cell>
          <cell r="F869">
            <v>5500</v>
          </cell>
        </row>
        <row r="870">
          <cell r="A870" t="str">
            <v>OZCAR-RI CRYOBSCLIM Mera glacier</v>
          </cell>
          <cell r="B870" t="str">
            <v>https://deims.org/909651a4-87aa-4cc2-834e-2490cc05b45d</v>
          </cell>
          <cell r="C870">
            <v>10493</v>
          </cell>
          <cell r="D870">
            <v>27.71</v>
          </cell>
          <cell r="E870">
            <v>86.8599999999999</v>
          </cell>
          <cell r="F870">
            <v>5800</v>
          </cell>
        </row>
        <row r="871">
          <cell r="A871" t="str">
            <v>OZCAR-RI CRYOBSCLIM Ossoue Glacier</v>
          </cell>
          <cell r="B871" t="str">
            <v>https://deims.org/a8da96ac-da70-457b-a66b-521f11eb017b</v>
          </cell>
          <cell r="C871">
            <v>10495</v>
          </cell>
          <cell r="D871">
            <v>42.77</v>
          </cell>
          <cell r="E871">
            <v>0.14000000000000001</v>
          </cell>
          <cell r="F871">
            <v>3000</v>
          </cell>
        </row>
        <row r="872">
          <cell r="A872" t="str">
            <v>OZCAR-RI CRYOBSCLIM Col du Dome</v>
          </cell>
          <cell r="B872" t="str">
            <v>https://deims.org/f9e98e95-bc37-4afe-8150-c96d36de4ec5</v>
          </cell>
          <cell r="C872">
            <v>10496</v>
          </cell>
          <cell r="D872">
            <v>45.843200000000003</v>
          </cell>
          <cell r="E872">
            <v>6.8518999999999997</v>
          </cell>
          <cell r="F872">
            <v>4250</v>
          </cell>
        </row>
        <row r="873">
          <cell r="A873" t="str">
            <v>OZCAR-RI CRYOBSCLIM Deux Alpes</v>
          </cell>
          <cell r="B873" t="str">
            <v>https://deims.org/a02a26c5-1113-4207-84d7-6bd64107a712</v>
          </cell>
          <cell r="C873">
            <v>10500</v>
          </cell>
          <cell r="D873">
            <v>45</v>
          </cell>
          <cell r="E873">
            <v>6.1916599999999997</v>
          </cell>
          <cell r="F873">
            <v>3000</v>
          </cell>
        </row>
        <row r="874">
          <cell r="A874" t="str">
            <v>OZCAR-RI CRYOBSCLIM Aiguille du Midi</v>
          </cell>
          <cell r="B874" t="str">
            <v>https://deims.org/69452a1c-841f-4f80-be28-61bdd99ac8b7</v>
          </cell>
          <cell r="C874">
            <v>10502</v>
          </cell>
          <cell r="D874">
            <v>45.878402999999899</v>
          </cell>
          <cell r="E874">
            <v>6.8876249999999999</v>
          </cell>
          <cell r="F874">
            <v>3750</v>
          </cell>
        </row>
        <row r="875">
          <cell r="A875" t="str">
            <v>OZCAR-RI CRYOBSCLIM Derochoir</v>
          </cell>
          <cell r="B875" t="str">
            <v>https://deims.org/5b1a474f-0430-47ec-8101-8792b3f64d5b</v>
          </cell>
          <cell r="C875">
            <v>10503</v>
          </cell>
          <cell r="D875">
            <v>45.8658199999999</v>
          </cell>
          <cell r="E875">
            <v>6.8092499999999996</v>
          </cell>
          <cell r="F875">
            <v>2520</v>
          </cell>
        </row>
        <row r="876">
          <cell r="A876" t="str">
            <v>OZCAR-RI CRYOBSCLIM RÔøΩseau ÔøΩboulis froids</v>
          </cell>
          <cell r="B876" t="str">
            <v>https://deims.org/cdd8c816-1fe7-41cb-af72-215e8e5ec185</v>
          </cell>
          <cell r="C876">
            <v>10507</v>
          </cell>
          <cell r="D876">
            <v>45</v>
          </cell>
          <cell r="E876">
            <v>6</v>
          </cell>
          <cell r="F876">
            <v>1500</v>
          </cell>
        </row>
        <row r="877">
          <cell r="A877" t="str">
            <v>OZCAR-RI CRYOBSCLIM Col du Lac Blanc</v>
          </cell>
          <cell r="B877" t="str">
            <v>https://deims.org/8c671c64-95e7-4ad8-befc-c26743e35eae</v>
          </cell>
          <cell r="C877">
            <v>10510</v>
          </cell>
          <cell r="D877">
            <v>45.119999999999898</v>
          </cell>
          <cell r="E877">
            <v>6.11</v>
          </cell>
          <cell r="F877">
            <v>2720</v>
          </cell>
        </row>
        <row r="878">
          <cell r="A878" t="str">
            <v>Ketenisse</v>
          </cell>
          <cell r="B878" t="str">
            <v>https://deims.org/22709233-3029-435e-968d-0c201d88daa8</v>
          </cell>
          <cell r="C878">
            <v>10515</v>
          </cell>
          <cell r="D878">
            <v>51.28334444</v>
          </cell>
          <cell r="E878">
            <v>4.3127777800000002</v>
          </cell>
          <cell r="F878">
            <v>5.14</v>
          </cell>
        </row>
        <row r="879">
          <cell r="A879" t="str">
            <v>OZCAR-RI CRYOBSCLIM Col de Porte</v>
          </cell>
          <cell r="B879" t="str">
            <v>https://deims.org/63a116c7-cbf7-41e3-b046-08182ebdeaab</v>
          </cell>
          <cell r="C879">
            <v>10527</v>
          </cell>
          <cell r="D879">
            <v>45.299999999999898</v>
          </cell>
          <cell r="E879">
            <v>5.77</v>
          </cell>
          <cell r="F879">
            <v>1325</v>
          </cell>
        </row>
        <row r="880">
          <cell r="A880" t="str">
            <v>Climate-Ecological Observatory for Arctic Tundra</v>
          </cell>
          <cell r="B880" t="str">
            <v>https://deims.org/be87da94-3fb1-4a1d-9c23-0180eab626e4</v>
          </cell>
          <cell r="C880">
            <v>10532</v>
          </cell>
          <cell r="D880">
            <v>70.530389999999898</v>
          </cell>
          <cell r="E880">
            <v>26.916502999999899</v>
          </cell>
        </row>
        <row r="881">
          <cell r="A881" t="str">
            <v>Kralova hola</v>
          </cell>
          <cell r="B881" t="str">
            <v>https://deims.org/61c12307-2669-46c1-bf0b-94d40cc6b111</v>
          </cell>
          <cell r="C881">
            <v>10558</v>
          </cell>
          <cell r="D881">
            <v>48.887371000000002</v>
          </cell>
          <cell r="E881">
            <v>20.124834</v>
          </cell>
          <cell r="F881">
            <v>1850</v>
          </cell>
        </row>
        <row r="882">
          <cell r="A882" t="str">
            <v>BR_Natal_Restinga_Forest</v>
          </cell>
          <cell r="B882" t="str">
            <v>https://deims.org/bc15e877-3ee8-4332-8224-e9a9552f2c8b</v>
          </cell>
          <cell r="C882">
            <v>10567</v>
          </cell>
          <cell r="D882">
            <v>-5.8961111111099997</v>
          </cell>
          <cell r="E882">
            <v>-35.168055555599899</v>
          </cell>
          <cell r="F882">
            <v>40</v>
          </cell>
        </row>
        <row r="883">
          <cell r="A883" t="str">
            <v>D-DIRT at Reynold's Creek CZO</v>
          </cell>
          <cell r="B883" t="str">
            <v>https://deims.org/071c0471-0438-41e5-a55b-17ab6434c81f</v>
          </cell>
          <cell r="C883">
            <v>10571</v>
          </cell>
          <cell r="D883">
            <v>43.204999999999899</v>
          </cell>
          <cell r="E883">
            <v>-116.75</v>
          </cell>
          <cell r="F883">
            <v>1184</v>
          </cell>
        </row>
        <row r="884">
          <cell r="A884" t="str">
            <v>CATIE - The Tropical Agricultural Research and Higher Education Center</v>
          </cell>
          <cell r="B884" t="str">
            <v>https://deims.org/1029e880-bc98-427b-ada4-b53a76bb0023</v>
          </cell>
          <cell r="C884">
            <v>10579</v>
          </cell>
          <cell r="D884">
            <v>9.8955500000000001</v>
          </cell>
          <cell r="E884">
            <v>-83.668610000000001</v>
          </cell>
          <cell r="F884">
            <v>685</v>
          </cell>
        </row>
        <row r="885">
          <cell r="A885" t="str">
            <v>Climate-Ecological Observatory for Arctic Tundra: Varanger</v>
          </cell>
          <cell r="B885" t="str">
            <v>https://deims.org/6e56765d-1683-4309-9002-7de21d4f4b6e</v>
          </cell>
          <cell r="C885">
            <v>10625</v>
          </cell>
          <cell r="D885">
            <v>70.299999999999898</v>
          </cell>
          <cell r="E885">
            <v>30</v>
          </cell>
          <cell r="F885">
            <v>100</v>
          </cell>
        </row>
        <row r="886">
          <cell r="A886" t="str">
            <v>Climate-Ecological Observatory for Arctic Tundra: Svalbard</v>
          </cell>
          <cell r="B886" t="str">
            <v>https://deims.org/fd49a15f-53b4-444b-8fbf-9ea07c29103d</v>
          </cell>
          <cell r="C886">
            <v>10626</v>
          </cell>
          <cell r="D886">
            <v>78.21557</v>
          </cell>
          <cell r="E886">
            <v>15.677960000000001</v>
          </cell>
          <cell r="F886">
            <v>45</v>
          </cell>
        </row>
        <row r="887">
          <cell r="A887" t="str">
            <v>Mukhrino field station of Yugra State University</v>
          </cell>
          <cell r="B887" t="str">
            <v>https://deims.org/5eddca9f-d876-4e2b-b7c1-f7f13010a0ca</v>
          </cell>
          <cell r="C887">
            <v>10667</v>
          </cell>
          <cell r="D887">
            <v>60.8890999999999</v>
          </cell>
          <cell r="E887">
            <v>68.701999999999899</v>
          </cell>
          <cell r="F887">
            <v>35</v>
          </cell>
        </row>
        <row r="888">
          <cell r="A888" t="str">
            <v>BEF China Main Experiment</v>
          </cell>
          <cell r="B888" t="str">
            <v>https://deims.org/5405581a-a34f-47b9-854a-319acb699654</v>
          </cell>
          <cell r="C888">
            <v>10693</v>
          </cell>
          <cell r="D888">
            <v>29.102744000000001</v>
          </cell>
          <cell r="E888">
            <v>117.921021999999</v>
          </cell>
          <cell r="F888">
            <v>190</v>
          </cell>
        </row>
        <row r="889">
          <cell r="A889" t="str">
            <v>Cape Horn Island LTER Site</v>
          </cell>
          <cell r="B889" t="str">
            <v>https://deims.org/fbe4066f-da38-49a0-95b7-6c22bac04f12</v>
          </cell>
          <cell r="C889">
            <v>10708</v>
          </cell>
          <cell r="D889">
            <v>-55.956460999999898</v>
          </cell>
          <cell r="E889">
            <v>-67.2465329999999</v>
          </cell>
        </row>
        <row r="890">
          <cell r="A890" t="str">
            <v>Stiavnicke vrchy</v>
          </cell>
          <cell r="B890" t="str">
            <v>https://deims.org/d9bba192-86c9-4b30-a917-5f4e23e8c046</v>
          </cell>
          <cell r="C890">
            <v>10722</v>
          </cell>
          <cell r="D890">
            <v>48.553233825</v>
          </cell>
          <cell r="E890">
            <v>18.947467803999899</v>
          </cell>
          <cell r="F890">
            <v>600</v>
          </cell>
        </row>
        <row r="891">
          <cell r="A891" t="str">
            <v>Poloniny National Park LTSER</v>
          </cell>
          <cell r="B891" t="str">
            <v>https://deims.org/4a954f2b-7d18-4992-a860-adb7268f9dc7</v>
          </cell>
          <cell r="C891">
            <v>10753</v>
          </cell>
          <cell r="D891">
            <v>49.077123</v>
          </cell>
          <cell r="E891">
            <v>22.354749000000002</v>
          </cell>
          <cell r="F891">
            <v>700</v>
          </cell>
        </row>
        <row r="892">
          <cell r="A892" t="str">
            <v>Rodna Mountains alpine zone</v>
          </cell>
          <cell r="B892" t="str">
            <v>https://deims.org/b6698523-3869-48d4-b6f5-34cd7be67fb8</v>
          </cell>
          <cell r="C892">
            <v>10760</v>
          </cell>
          <cell r="D892">
            <v>47.585075000000003</v>
          </cell>
          <cell r="E892">
            <v>24.635922000000001</v>
          </cell>
          <cell r="F892">
            <v>2000</v>
          </cell>
        </row>
        <row r="893">
          <cell r="A893" t="str">
            <v>F?g?ra? Mountains alpine zone</v>
          </cell>
          <cell r="B893" t="str">
            <v>https://deims.org/c5325a5f-ac3e-450f-a8be-a928cfe5cee8</v>
          </cell>
          <cell r="C893">
            <v>10761</v>
          </cell>
          <cell r="D893">
            <v>45.597352999999899</v>
          </cell>
          <cell r="E893">
            <v>24.609566999999899</v>
          </cell>
          <cell r="F893">
            <v>2100</v>
          </cell>
        </row>
        <row r="894">
          <cell r="A894" t="str">
            <v>ParÔøΩng Mountains alpine zone</v>
          </cell>
          <cell r="B894" t="str">
            <v>https://deims.org/0fc73fc8-4bfa-410a-9ac9-88fedbbd57f0</v>
          </cell>
          <cell r="C894">
            <v>10762</v>
          </cell>
          <cell r="D894">
            <v>45.345084</v>
          </cell>
          <cell r="E894">
            <v>23.660143000000001</v>
          </cell>
          <cell r="F894">
            <v>2000</v>
          </cell>
        </row>
        <row r="895">
          <cell r="A895" t="str">
            <v>Trnava LTSER</v>
          </cell>
          <cell r="B895" t="str">
            <v>https://deims.org/fabf28c6-8fa1-4a81-aaed-ab985cbc4906</v>
          </cell>
          <cell r="C895">
            <v>10764</v>
          </cell>
          <cell r="D895">
            <v>48.376202999999897</v>
          </cell>
          <cell r="E895">
            <v>17.5791299999999</v>
          </cell>
          <cell r="F895">
            <v>340</v>
          </cell>
        </row>
        <row r="896">
          <cell r="A896" t="str">
            <v>HIMADRI site Jammu &amp; Kashmir</v>
          </cell>
          <cell r="B896" t="str">
            <v>https://deims.org/f9a87496-9be3-4949-ab6f-477cc2f507af</v>
          </cell>
          <cell r="C896">
            <v>10769</v>
          </cell>
          <cell r="D896">
            <v>34.020187020801899</v>
          </cell>
          <cell r="E896">
            <v>74.339900926346004</v>
          </cell>
        </row>
        <row r="897">
          <cell r="A897" t="str">
            <v>BR_Fazenda_Miranda-Brazil</v>
          </cell>
          <cell r="B897" t="str">
            <v>https://deims.org/f81e1670-cf4d-494f-a59f-b1b470d36e2f</v>
          </cell>
          <cell r="C897">
            <v>10802</v>
          </cell>
          <cell r="D897">
            <v>-15.7308333299999</v>
          </cell>
          <cell r="E897">
            <v>-56.071388890000001</v>
          </cell>
          <cell r="F897">
            <v>183.69999999999899</v>
          </cell>
        </row>
        <row r="898">
          <cell r="A898" t="str">
            <v>BR_Baia_das_Pedras-Brazil</v>
          </cell>
          <cell r="B898" t="str">
            <v>https://deims.org/9f6b891b-ea70-42a5-b251-b393a1bf1e42</v>
          </cell>
          <cell r="C898">
            <v>10803</v>
          </cell>
          <cell r="D898">
            <v>-16.503916669999899</v>
          </cell>
          <cell r="E898">
            <v>-56.40475</v>
          </cell>
          <cell r="F898">
            <v>127</v>
          </cell>
        </row>
        <row r="899">
          <cell r="A899" t="str">
            <v>CH-SN1-MBU</v>
          </cell>
          <cell r="B899" t="str">
            <v>https://deims.org/826b88be-415c-499d-bf03-b08ddc037955</v>
          </cell>
          <cell r="C899">
            <v>10820</v>
          </cell>
          <cell r="D899">
            <v>46.640659999999897</v>
          </cell>
          <cell r="E899">
            <v>10.23827</v>
          </cell>
          <cell r="F899">
            <v>2423</v>
          </cell>
        </row>
        <row r="900">
          <cell r="A900" t="str">
            <v>CH-SN1-CUO</v>
          </cell>
          <cell r="B900" t="str">
            <v>https://deims.org/289f018e-0be8-48e9-8eb9-2da3fa04aa86</v>
          </cell>
          <cell r="C900">
            <v>10826</v>
          </cell>
          <cell r="D900">
            <v>46.715510000000002</v>
          </cell>
          <cell r="E900">
            <v>10.171010000000001</v>
          </cell>
          <cell r="F900">
            <v>2812</v>
          </cell>
        </row>
        <row r="901">
          <cell r="A901" t="str">
            <v>Luess intensive monitoring site</v>
          </cell>
          <cell r="B901" t="str">
            <v>https://deims.org/050e88fa-06e7-43e5-8dcc-6b75a549cb09</v>
          </cell>
          <cell r="C901">
            <v>10827</v>
          </cell>
          <cell r="D901">
            <v>52.839444</v>
          </cell>
          <cell r="E901">
            <v>10.2663879999999</v>
          </cell>
          <cell r="F901">
            <v>109</v>
          </cell>
        </row>
        <row r="902">
          <cell r="A902" t="str">
            <v>Augustendorf intensive forest monitoring site</v>
          </cell>
          <cell r="B902" t="str">
            <v>https://deims.org/bb3f045e-33fe-48ca-9142-1d6b94fb8f9a</v>
          </cell>
          <cell r="C902">
            <v>10828</v>
          </cell>
          <cell r="D902">
            <v>52.907778</v>
          </cell>
          <cell r="E902">
            <v>7.8591667000000003</v>
          </cell>
          <cell r="F902">
            <v>33</v>
          </cell>
        </row>
        <row r="903">
          <cell r="A903" t="str">
            <v>GÔøΩttinger Wald intensive forest monitoring site</v>
          </cell>
          <cell r="B903" t="str">
            <v>https://deims.org/a4294831-1a8e-4f0a-9d3b-e0305ec6fe42</v>
          </cell>
          <cell r="C903">
            <v>10829</v>
          </cell>
          <cell r="D903">
            <v>51.528333000000003</v>
          </cell>
          <cell r="E903">
            <v>10.0466669999999</v>
          </cell>
          <cell r="F903">
            <v>420</v>
          </cell>
        </row>
        <row r="904">
          <cell r="A904" t="str">
            <v>Ehrhorn intensive monitoring site</v>
          </cell>
          <cell r="B904" t="str">
            <v>https://deims.org/8849988d-762f-475b-98d6-ab08b29645ab</v>
          </cell>
          <cell r="C904">
            <v>10830</v>
          </cell>
          <cell r="D904">
            <v>53.177778000000004</v>
          </cell>
          <cell r="E904">
            <v>9.9024999999999999</v>
          </cell>
          <cell r="F904">
            <v>115</v>
          </cell>
        </row>
        <row r="905">
          <cell r="A905" t="str">
            <v>CH-SN2-MCS</v>
          </cell>
          <cell r="B905" t="str">
            <v>https://deims.org/782a17c9-d0fd-4540-b86a-8149bcd5f54e</v>
          </cell>
          <cell r="C905">
            <v>10872</v>
          </cell>
          <cell r="D905">
            <v>46.735489999999899</v>
          </cell>
          <cell r="E905">
            <v>10.42853</v>
          </cell>
          <cell r="F905">
            <v>2424</v>
          </cell>
        </row>
        <row r="906">
          <cell r="A906" t="str">
            <v>Wando arboretum forest</v>
          </cell>
          <cell r="B906" t="str">
            <v>https://deims.org/a76ff329-bbca-4901-807c-cb7764b64d57</v>
          </cell>
          <cell r="C906">
            <v>10883</v>
          </cell>
          <cell r="D906">
            <v>34.35</v>
          </cell>
          <cell r="E906">
            <v>126.659999999999</v>
          </cell>
          <cell r="F906">
            <v>230</v>
          </cell>
        </row>
        <row r="907">
          <cell r="A907" t="str">
            <v>Pyeongchang model forest</v>
          </cell>
          <cell r="B907" t="str">
            <v>https://deims.org/1bfe93a7-58a2-43d8-ab19-ecde1404e7f8</v>
          </cell>
          <cell r="C907">
            <v>10884</v>
          </cell>
          <cell r="D907">
            <v>37</v>
          </cell>
          <cell r="E907">
            <v>128</v>
          </cell>
          <cell r="F907">
            <v>1200</v>
          </cell>
        </row>
        <row r="908">
          <cell r="A908" t="str">
            <v>Ecological research site of Mt. Jirisan</v>
          </cell>
          <cell r="B908" t="str">
            <v>https://deims.org/44f1d22e-9397-473e-a786-8011cd2af808</v>
          </cell>
          <cell r="C908">
            <v>10885</v>
          </cell>
          <cell r="D908">
            <v>35.171399999999899</v>
          </cell>
          <cell r="E908">
            <v>127.26390000000001</v>
          </cell>
          <cell r="F908">
            <v>295</v>
          </cell>
        </row>
        <row r="909">
          <cell r="A909" t="str">
            <v>Research station "Roztochia landscape-geophysical station"</v>
          </cell>
          <cell r="B909" t="str">
            <v>https://deims.org/2e91d5e9-769f-4ad5-a8c2-081cb0ae727c</v>
          </cell>
          <cell r="C909">
            <v>10918</v>
          </cell>
          <cell r="D909">
            <v>49.917312000000003</v>
          </cell>
          <cell r="E909">
            <v>23.951682000000002</v>
          </cell>
          <cell r="F909">
            <v>325</v>
          </cell>
        </row>
        <row r="910">
          <cell r="A910" t="str">
            <v>National Park Lower Saxony Wadden Sea</v>
          </cell>
          <cell r="B910" t="str">
            <v>https://deims.org/6c070701-d13b-46d7-bbb7-5675db0f0f6d</v>
          </cell>
          <cell r="C910">
            <v>10934</v>
          </cell>
          <cell r="D910">
            <v>53.743969999999898</v>
          </cell>
          <cell r="E910">
            <v>7.6762600000000001</v>
          </cell>
          <cell r="F910">
            <v>0</v>
          </cell>
        </row>
        <row r="911">
          <cell r="A911" t="str">
            <v>Matta</v>
          </cell>
          <cell r="B911" t="str">
            <v>https://deims.org/3ca602d9-1aed-4774-abec-beedf8939156</v>
          </cell>
          <cell r="C911">
            <v>10987</v>
          </cell>
          <cell r="D911">
            <v>31.71277778</v>
          </cell>
          <cell r="E911">
            <v>35.064999999999898</v>
          </cell>
          <cell r="F911">
            <v>620</v>
          </cell>
        </row>
        <row r="912">
          <cell r="A912" t="str">
            <v>National Park HunsrÔøΩck-Hochwald</v>
          </cell>
          <cell r="B912" t="str">
            <v>https://deims.org/6d2f8953-afae-4449-b45e-9ae4e4606d31</v>
          </cell>
          <cell r="C912">
            <v>10989</v>
          </cell>
          <cell r="D912">
            <v>49.67</v>
          </cell>
          <cell r="E912">
            <v>7.09</v>
          </cell>
          <cell r="F912">
            <v>600</v>
          </cell>
        </row>
        <row r="913">
          <cell r="A913" t="str">
            <v>Gameljne</v>
          </cell>
          <cell r="B913" t="str">
            <v>https://deims.org/6934836e-57af-40f6-bfff-299c12a532a0</v>
          </cell>
          <cell r="C913">
            <v>11023</v>
          </cell>
          <cell r="D913">
            <v>46.117339000000001</v>
          </cell>
          <cell r="E913">
            <v>14.486468</v>
          </cell>
          <cell r="F913">
            <v>296</v>
          </cell>
        </row>
        <row r="914">
          <cell r="A914" t="str">
            <v>Podgorski Kras</v>
          </cell>
          <cell r="B914" t="str">
            <v>https://deims.org/a4822c8a-2cc3-4c44-8456-03e6b0216a0f</v>
          </cell>
          <cell r="C914">
            <v>11024</v>
          </cell>
          <cell r="D914">
            <v>45.543460000000003</v>
          </cell>
          <cell r="E914">
            <v>13.916721000000001</v>
          </cell>
          <cell r="F914">
            <v>437</v>
          </cell>
        </row>
        <row r="915">
          <cell r="A915" t="str">
            <v>Botanic Garden Meise</v>
          </cell>
          <cell r="B915" t="str">
            <v>https://deims.org/b6420f1b-00a6-4e36-bc5c-65de070ff75e</v>
          </cell>
          <cell r="C915">
            <v>11042</v>
          </cell>
          <cell r="D915">
            <v>50.928120499999899</v>
          </cell>
          <cell r="E915">
            <v>4.3287709000000003</v>
          </cell>
          <cell r="F915">
            <v>31</v>
          </cell>
        </row>
        <row r="916">
          <cell r="A916" t="str">
            <v>The mountain station "Chornohirskiy geographical station"</v>
          </cell>
          <cell r="B916" t="str">
            <v>https://deims.org/7c5246a2-5ca7-4874-a937-38ac9e756941</v>
          </cell>
          <cell r="C916">
            <v>11081</v>
          </cell>
          <cell r="D916">
            <v>48.179721999999899</v>
          </cell>
          <cell r="E916">
            <v>24.575555000000001</v>
          </cell>
          <cell r="F916">
            <v>983</v>
          </cell>
        </row>
        <row r="917">
          <cell r="A917" t="str">
            <v>Curonian Spit National Park</v>
          </cell>
          <cell r="B917" t="str">
            <v>https://deims.org/f1f3bc3b-ae91-4730-aa74-529ae097a0e1</v>
          </cell>
          <cell r="C917">
            <v>11095</v>
          </cell>
          <cell r="D917">
            <v>55.518591000000001</v>
          </cell>
          <cell r="E917">
            <v>21.1020749999999</v>
          </cell>
          <cell r="F917">
            <v>11</v>
          </cell>
        </row>
        <row r="918">
          <cell r="A918" t="str">
            <v>Nemunas Delta Regional Park</v>
          </cell>
          <cell r="B918" t="str">
            <v>https://deims.org/e3b03313-adad-4910-a78a-b9a685174c69</v>
          </cell>
          <cell r="C918">
            <v>11119</v>
          </cell>
          <cell r="D918">
            <v>55.340626</v>
          </cell>
          <cell r="E918">
            <v>21.370342000000001</v>
          </cell>
          <cell r="F918">
            <v>2</v>
          </cell>
        </row>
        <row r="919">
          <cell r="A919" t="str">
            <v>TERENO - Rollesbroich</v>
          </cell>
          <cell r="B919" t="str">
            <v>https://deims.org/356417de-5a3c-429d-82c1-08a4e924ab3b</v>
          </cell>
          <cell r="C919">
            <v>11131</v>
          </cell>
          <cell r="D919">
            <v>50.619999999999898</v>
          </cell>
          <cell r="E919">
            <v>6.3</v>
          </cell>
          <cell r="F919">
            <v>500</v>
          </cell>
        </row>
        <row r="920">
          <cell r="A920" t="str">
            <v>TERENO - Selhausen</v>
          </cell>
          <cell r="B920" t="str">
            <v>https://deims.org/0a006b69-5134-4c0a-864c-f86c0c61288f</v>
          </cell>
          <cell r="C920">
            <v>11132</v>
          </cell>
          <cell r="D920">
            <v>50.8658839</v>
          </cell>
          <cell r="E920">
            <v>6.4473887999999997</v>
          </cell>
          <cell r="F920">
            <v>103</v>
          </cell>
        </row>
        <row r="921">
          <cell r="A921" t="str">
            <v>TERENO Eifel Lower Rhine Valley</v>
          </cell>
          <cell r="B921" t="str">
            <v>https://deims.org/fd8b85c0-93ef-4a41-8706-3c4be9dec8e5</v>
          </cell>
          <cell r="C921">
            <v>11133</v>
          </cell>
          <cell r="D921">
            <v>50.84</v>
          </cell>
          <cell r="E921">
            <v>6.31</v>
          </cell>
          <cell r="F921">
            <v>200</v>
          </cell>
        </row>
        <row r="922">
          <cell r="A922" t="str">
            <v>Ashiu Forest Research Station</v>
          </cell>
          <cell r="B922" t="str">
            <v>https://deims.org/35ed28f9-905d-4c75-afa6-0992d226db58</v>
          </cell>
          <cell r="C922">
            <v>11135</v>
          </cell>
          <cell r="D922">
            <v>35.322381999999898</v>
          </cell>
          <cell r="E922">
            <v>135.750685</v>
          </cell>
          <cell r="F922">
            <v>690.7</v>
          </cell>
        </row>
        <row r="923">
          <cell r="A923" t="str">
            <v>Eastern Brazil Marine Ecoregion Coastal Habitats - Espirito Santo</v>
          </cell>
          <cell r="B923" t="str">
            <v>https://deims.org/6bc83779-d2a7-48ed-a180-0e1e1758a9dd</v>
          </cell>
          <cell r="C923">
            <v>11183</v>
          </cell>
          <cell r="D923">
            <v>-19.9522222199999</v>
          </cell>
          <cell r="E923">
            <v>-40.124166670000001</v>
          </cell>
          <cell r="F923">
            <v>0</v>
          </cell>
        </row>
        <row r="924">
          <cell r="A924" t="str">
            <v>Agulhas System Climate Array</v>
          </cell>
          <cell r="B924" t="str">
            <v>https://deims.org/24c5d394-eda6-42b8-a960-15654f6af08c</v>
          </cell>
          <cell r="C924">
            <v>11202</v>
          </cell>
          <cell r="D924">
            <v>-35.320972224999899</v>
          </cell>
          <cell r="E924">
            <v>28.404305555000001</v>
          </cell>
          <cell r="F924">
            <v>-2250</v>
          </cell>
        </row>
        <row r="925">
          <cell r="A925" t="str">
            <v>Swiss Canopy Crane II</v>
          </cell>
          <cell r="B925" t="str">
            <v>https://deims.org/5a57bb0e-69b0-42d0-8776-8d49e9d134ca</v>
          </cell>
          <cell r="C925">
            <v>11218</v>
          </cell>
          <cell r="D925">
            <v>47.4384812999999</v>
          </cell>
          <cell r="E925">
            <v>7.7761411000000003</v>
          </cell>
          <cell r="F925">
            <v>540</v>
          </cell>
        </row>
        <row r="926">
          <cell r="A926" t="str">
            <v>PELD DO OESTE DO PARÔøΩ (POPA)</v>
          </cell>
          <cell r="B926" t="str">
            <v>https://deims.org/c9cec5d3-a690-4140-9da5-1cbc0d2705cb</v>
          </cell>
          <cell r="C926">
            <v>11243</v>
          </cell>
          <cell r="D926">
            <v>-2.5313889000000001</v>
          </cell>
          <cell r="E926">
            <v>-54.9055556</v>
          </cell>
          <cell r="F926">
            <v>100</v>
          </cell>
        </row>
        <row r="927">
          <cell r="A927" t="str">
            <v>Curonian lagoon biosphere polygon</v>
          </cell>
          <cell r="B927" t="str">
            <v>https://deims.org/dac34969-3d78-4eb7-baec-a7bca4aa40b4</v>
          </cell>
          <cell r="C927">
            <v>11244</v>
          </cell>
          <cell r="D927">
            <v>55.381689000000001</v>
          </cell>
          <cell r="E927">
            <v>21.145931000000001</v>
          </cell>
          <cell r="F927">
            <v>-4</v>
          </cell>
        </row>
        <row r="928">
          <cell r="A928" t="str">
            <v>PELD Tanguro Ranch</v>
          </cell>
          <cell r="B928" t="str">
            <v>https://deims.org/ef8e23cf-79a6-40f3-98d7-581559170cf7</v>
          </cell>
          <cell r="C928">
            <v>11249</v>
          </cell>
          <cell r="D928">
            <v>-12.919040000000001</v>
          </cell>
          <cell r="E928">
            <v>-52.4131</v>
          </cell>
          <cell r="F928">
            <v>353</v>
          </cell>
        </row>
        <row r="929">
          <cell r="A929" t="str">
            <v>TamandarÔøΩ Coastal-Marine Complex</v>
          </cell>
          <cell r="B929" t="str">
            <v>https://deims.org/b6604465-90c8-4ed0-9914-02be6e099e8f</v>
          </cell>
          <cell r="C929">
            <v>11253</v>
          </cell>
          <cell r="D929">
            <v>-8.7710000000000008</v>
          </cell>
          <cell r="E929">
            <v>-35.091000000000001</v>
          </cell>
          <cell r="F929">
            <v>-20</v>
          </cell>
        </row>
        <row r="930">
          <cell r="A930" t="str">
            <v>Benthic Trawl Experiment</v>
          </cell>
          <cell r="B930" t="str">
            <v>https://deims.org/e8b3f24b-6bad-46d7-a9eb-1f17c8143685</v>
          </cell>
          <cell r="C930">
            <v>11361</v>
          </cell>
          <cell r="D930">
            <v>-30.796500000000002</v>
          </cell>
          <cell r="E930">
            <v>15.343</v>
          </cell>
          <cell r="F930">
            <v>-240</v>
          </cell>
        </row>
        <row r="931">
          <cell r="A931" t="str">
            <v>RÔøΩbÔøΩcksdalen research station</v>
          </cell>
          <cell r="B931" t="str">
            <v>https://deims.org/7e2e2f68-989c-4e0a-8443-315ea48aac7f</v>
          </cell>
          <cell r="C931">
            <v>11549</v>
          </cell>
          <cell r="D931">
            <v>63.810600000000001</v>
          </cell>
          <cell r="E931">
            <v>20.241700000000002</v>
          </cell>
          <cell r="F931">
            <v>12</v>
          </cell>
        </row>
        <row r="932">
          <cell r="A932" t="str">
            <v>PELD Coral Coast Alagoas</v>
          </cell>
          <cell r="B932" t="str">
            <v>https://deims.org/ca82d512-8f32-4153-b6d8-33e979d9c3ac</v>
          </cell>
          <cell r="C932">
            <v>11551</v>
          </cell>
          <cell r="D932">
            <v>-9.5474999999999905</v>
          </cell>
          <cell r="E932">
            <v>-35.616388890000003</v>
          </cell>
          <cell r="F932">
            <v>-10</v>
          </cell>
        </row>
        <row r="933">
          <cell r="A933" t="str">
            <v>LTSER Platform Samothraki Nature Observatory</v>
          </cell>
          <cell r="B933" t="str">
            <v>https://deims.org/44ef9f2b-cf2b-42bd-8c05-0688c16be6fd</v>
          </cell>
          <cell r="C933">
            <v>11872</v>
          </cell>
          <cell r="D933">
            <v>40.456874999999897</v>
          </cell>
          <cell r="E933">
            <v>25.578232</v>
          </cell>
          <cell r="F933">
            <v>431.95999999999901</v>
          </cell>
        </row>
        <row r="934">
          <cell r="A934" t="str">
            <v>Mansfield Vermont USA</v>
          </cell>
          <cell r="B934" t="str">
            <v>https://deims.org/4e0929f9-72f7-47fa-865c-d380f5387a39</v>
          </cell>
          <cell r="C934">
            <v>11876</v>
          </cell>
          <cell r="D934">
            <v>44.506944439999899</v>
          </cell>
          <cell r="E934">
            <v>-72.835555560000003</v>
          </cell>
          <cell r="F934">
            <v>565</v>
          </cell>
        </row>
        <row r="935">
          <cell r="A935" t="str">
            <v>Northeast U.S. Shelf LTER</v>
          </cell>
          <cell r="B935" t="str">
            <v>https://deims.org/47851c62-58c2-4041-81c5-57a5043729e0</v>
          </cell>
          <cell r="C935">
            <v>12153</v>
          </cell>
          <cell r="D935">
            <v>40.6967</v>
          </cell>
          <cell r="E935">
            <v>-70.883300000000006</v>
          </cell>
          <cell r="F935">
            <v>0</v>
          </cell>
        </row>
        <row r="936">
          <cell r="A936" t="str">
            <v>Clocaenog: Long-term monitoring site for climate change research</v>
          </cell>
          <cell r="B936" t="str">
            <v>https://deims.org/3ddda72f-a8d9-4ac2-8fef-1abb58e53675</v>
          </cell>
          <cell r="C936">
            <v>12183</v>
          </cell>
          <cell r="D936">
            <v>53.055374999999898</v>
          </cell>
          <cell r="E936">
            <v>-3.465239</v>
          </cell>
          <cell r="F936">
            <v>490</v>
          </cell>
        </row>
        <row r="937">
          <cell r="A937" t="str">
            <v>Nanki-kozagawa - Wakayama Experimental Forest</v>
          </cell>
          <cell r="B937" t="str">
            <v>https://deims.org/35da2ff6-5f00-4558-acfe-960c3d2b2d93</v>
          </cell>
          <cell r="C937">
            <v>12205</v>
          </cell>
          <cell r="D937">
            <v>33.669165999999898</v>
          </cell>
          <cell r="E937">
            <v>135.665832999999</v>
          </cell>
          <cell r="F937">
            <v>610</v>
          </cell>
        </row>
        <row r="938">
          <cell r="A938" t="str">
            <v>Engure marine site</v>
          </cell>
          <cell r="B938" t="str">
            <v>https://deims.org/3706b1ea-2aad-4363-bf4d-ba3ccba584e6</v>
          </cell>
          <cell r="C938">
            <v>12222</v>
          </cell>
          <cell r="D938">
            <v>57.3569999999999</v>
          </cell>
          <cell r="E938">
            <v>23.14</v>
          </cell>
          <cell r="F938">
            <v>-10</v>
          </cell>
        </row>
        <row r="939">
          <cell r="A939" t="str">
            <v>Zwin Nature Park</v>
          </cell>
          <cell r="B939" t="str">
            <v>https://deims.org/534365ba-e5fd-4789-ac9b-5e98171fbc48</v>
          </cell>
          <cell r="C939">
            <v>12259</v>
          </cell>
          <cell r="D939">
            <v>51.362307000000001</v>
          </cell>
          <cell r="E939">
            <v>3.3641890000000001</v>
          </cell>
          <cell r="F939">
            <v>0</v>
          </cell>
        </row>
        <row r="940">
          <cell r="A940" t="str">
            <v>EstaciÔøΩn Atacama UC - Oasis de Niebla Alto Patache</v>
          </cell>
          <cell r="B940" t="str">
            <v>https://deims.org/11c84cb2-af74-4c94-8ec4-ebfa0fc9037d</v>
          </cell>
          <cell r="C940">
            <v>12296</v>
          </cell>
          <cell r="D940">
            <v>-20.82</v>
          </cell>
          <cell r="E940">
            <v>-70.155556000000004</v>
          </cell>
          <cell r="F940">
            <v>700</v>
          </cell>
        </row>
        <row r="941">
          <cell r="A941" t="str">
            <v>Centro de InvestigaciÔøΩn y EducaciÔøΩn Parque Katalapi</v>
          </cell>
          <cell r="B941" t="str">
            <v>https://deims.org/b6e75585-21a5-4316-b43b-416b43d493fb</v>
          </cell>
          <cell r="C941">
            <v>12300</v>
          </cell>
          <cell r="D941">
            <v>-41.533999999999899</v>
          </cell>
          <cell r="E941">
            <v>-72.75</v>
          </cell>
          <cell r="F941">
            <v>65</v>
          </cell>
        </row>
        <row r="942">
          <cell r="A942" t="str">
            <v>Centro CientÔøΩfico Huinay</v>
          </cell>
          <cell r="B942" t="str">
            <v>https://deims.org/bd485f64-c61b-496a-afee-3712d346b1af</v>
          </cell>
          <cell r="C942">
            <v>12303</v>
          </cell>
          <cell r="D942">
            <v>-42.219999999999899</v>
          </cell>
          <cell r="E942">
            <v>-72.25</v>
          </cell>
          <cell r="F942">
            <v>750</v>
          </cell>
        </row>
        <row r="943">
          <cell r="A943" t="str">
            <v>EstaciÔøΩn Patagonia de investigaciones interdisciplinarias UC</v>
          </cell>
          <cell r="B943" t="str">
            <v>https://deims.org/081d8225-ac07-4d91-86f7-2a648eec7962</v>
          </cell>
          <cell r="C943">
            <v>12307</v>
          </cell>
          <cell r="D943">
            <v>-46.274721999999898</v>
          </cell>
          <cell r="E943">
            <v>-73.53</v>
          </cell>
          <cell r="F943">
            <v>50</v>
          </cell>
        </row>
        <row r="944">
          <cell r="A944" t="str">
            <v>Ecological research site of Mt. Halla San</v>
          </cell>
          <cell r="B944" t="str">
            <v>https://deims.org/fd822007-c554-461d-90b9-3e94bf30d32a</v>
          </cell>
          <cell r="C944">
            <v>12342</v>
          </cell>
          <cell r="D944">
            <v>33.3643</v>
          </cell>
          <cell r="E944">
            <v>126.529399999999</v>
          </cell>
          <cell r="F944">
            <v>1600</v>
          </cell>
        </row>
        <row r="945">
          <cell r="A945" t="str">
            <v>EstaciÔøΩn Costera de Investigaciones Marinas</v>
          </cell>
          <cell r="B945" t="str">
            <v>https://deims.org/c9fc7c77-5281-4883-8905-c2236394a70b</v>
          </cell>
          <cell r="C945">
            <v>12347</v>
          </cell>
          <cell r="D945">
            <v>-33.5</v>
          </cell>
          <cell r="E945">
            <v>-71.633332999999894</v>
          </cell>
          <cell r="F945">
            <v>30</v>
          </cell>
        </row>
        <row r="946">
          <cell r="A946" t="str">
            <v>Tarfala Research Station</v>
          </cell>
          <cell r="B946" t="str">
            <v>https://deims.org/332a99af-8c02-4ce8-8f2b-70d17aaacf0a</v>
          </cell>
          <cell r="C946">
            <v>12382</v>
          </cell>
          <cell r="D946">
            <v>67.911500000000004</v>
          </cell>
          <cell r="E946">
            <v>18.6097</v>
          </cell>
          <cell r="F946">
            <v>1130</v>
          </cell>
        </row>
        <row r="947">
          <cell r="A947" t="str">
            <v>HOBE - the Danish hydrological observatory</v>
          </cell>
          <cell r="B947" t="str">
            <v>https://deims.org/ce71c6e9-6fcf-401a-9128-db4ac5a355b9</v>
          </cell>
          <cell r="C947">
            <v>12402</v>
          </cell>
          <cell r="D947">
            <v>56.081214000000003</v>
          </cell>
          <cell r="E947">
            <v>9.3209160000000004</v>
          </cell>
          <cell r="F947">
            <v>50</v>
          </cell>
        </row>
        <row r="948">
          <cell r="A948" t="str">
            <v>LWF Pfynwald</v>
          </cell>
          <cell r="B948" t="str">
            <v>https://deims.org/278e7e05-b17e-4f68-af8d-fae07270c91a</v>
          </cell>
          <cell r="C948">
            <v>12418</v>
          </cell>
          <cell r="D948">
            <v>46.302788399999898</v>
          </cell>
          <cell r="E948">
            <v>7.6121081999999998</v>
          </cell>
          <cell r="F948">
            <v>615</v>
          </cell>
        </row>
        <row r="949">
          <cell r="A949" t="str">
            <v>OZCAR-RI PEATLAND La Guette</v>
          </cell>
          <cell r="B949" t="str">
            <v>https://deims.org/331c1b2b-2283-4396-8e8b-d9d3d040e3cd</v>
          </cell>
          <cell r="C949">
            <v>12428</v>
          </cell>
          <cell r="D949">
            <v>47.321689999999897</v>
          </cell>
          <cell r="E949">
            <v>2.2804700000000002</v>
          </cell>
          <cell r="F949">
            <v>152</v>
          </cell>
        </row>
        <row r="950">
          <cell r="A950" t="str">
            <v>OZCAR-RI PEATLAND Frasne</v>
          </cell>
          <cell r="B950" t="str">
            <v>https://deims.org/113183a6-38f2-4ec8-94ff-8bdbd4708ea4</v>
          </cell>
          <cell r="C950">
            <v>12430</v>
          </cell>
          <cell r="D950">
            <v>46.840400000000002</v>
          </cell>
          <cell r="E950">
            <v>6.1784999999999997</v>
          </cell>
          <cell r="F950">
            <v>852</v>
          </cell>
        </row>
        <row r="951">
          <cell r="A951" t="str">
            <v>OZCAR-RI PEATLAND Landemarais</v>
          </cell>
          <cell r="B951" t="str">
            <v>https://deims.org/368383d9-d3a1-4abb-9ba3-d70bf071826e</v>
          </cell>
          <cell r="C951">
            <v>12432</v>
          </cell>
          <cell r="D951">
            <v>48.442189999999897</v>
          </cell>
          <cell r="E951">
            <v>-1.1872400000000001</v>
          </cell>
          <cell r="F951">
            <v>145</v>
          </cell>
        </row>
        <row r="952">
          <cell r="A952" t="str">
            <v>OZCAR-RI PEATLAND Bernadouze</v>
          </cell>
          <cell r="B952" t="str">
            <v>https://deims.org/708c9dcd-6757-4bb8-b849-3cc5666252f2</v>
          </cell>
          <cell r="C952">
            <v>12434</v>
          </cell>
          <cell r="D952">
            <v>42.802579999999899</v>
          </cell>
          <cell r="E952">
            <v>1.4238</v>
          </cell>
          <cell r="F952">
            <v>1343</v>
          </cell>
        </row>
        <row r="953">
          <cell r="A953" t="str">
            <v>OZCAR-RI Regional Spatial Observatory in the South West France</v>
          </cell>
          <cell r="B953" t="str">
            <v>https://deims.org/bf457b49-2074-4d2e-bd57-adc3a9cffa9a</v>
          </cell>
          <cell r="C953">
            <v>12448</v>
          </cell>
          <cell r="D953">
            <v>43.446285000000003</v>
          </cell>
          <cell r="E953">
            <v>1.147014</v>
          </cell>
          <cell r="F953">
            <v>500</v>
          </cell>
        </row>
        <row r="954">
          <cell r="A954" t="str">
            <v>LTSER Zone Atelier Loire - Mareau-aux-PrÔøΩs islands</v>
          </cell>
          <cell r="B954" t="str">
            <v>https://deims.org/08f4bbcf-e855-472d-8932-f79ea03fde2e</v>
          </cell>
          <cell r="C954">
            <v>12484</v>
          </cell>
          <cell r="D954">
            <v>47.8641389</v>
          </cell>
          <cell r="E954">
            <v>1.783311111111</v>
          </cell>
          <cell r="F954">
            <v>84.5</v>
          </cell>
        </row>
        <row r="955">
          <cell r="A955" t="str">
            <v>LTSER Zone Atelier Loire - Louroux watershed</v>
          </cell>
          <cell r="B955" t="str">
            <v>https://deims.org/714d7377-4b6f-4f52-81d0-b5a96ed9f56f</v>
          </cell>
          <cell r="C955">
            <v>12486</v>
          </cell>
          <cell r="D955">
            <v>47.147683299999898</v>
          </cell>
          <cell r="E955">
            <v>0.77077222222200004</v>
          </cell>
          <cell r="F955">
            <v>106</v>
          </cell>
        </row>
        <row r="956">
          <cell r="A956" t="str">
            <v>Plaine alluviale de la BassÔøΩe</v>
          </cell>
          <cell r="B956" t="str">
            <v>https://deims.org/a108026f-cd7f-4465-8feb-04bfea99dc65</v>
          </cell>
          <cell r="C956">
            <v>12488</v>
          </cell>
          <cell r="D956">
            <v>48.45</v>
          </cell>
          <cell r="E956">
            <v>3.28</v>
          </cell>
          <cell r="F956">
            <v>55</v>
          </cell>
        </row>
        <row r="957">
          <cell r="A957" t="str">
            <v>Nacetin forest research plots</v>
          </cell>
          <cell r="B957" t="str">
            <v>https://deims.org/85a36451-2dcf-4221-8d1e-5b95af210438</v>
          </cell>
          <cell r="C957">
            <v>12491</v>
          </cell>
          <cell r="D957">
            <v>50.5901327999999</v>
          </cell>
          <cell r="E957">
            <v>13.2595011</v>
          </cell>
          <cell r="F957">
            <v>800</v>
          </cell>
        </row>
        <row r="958">
          <cell r="A958" t="str">
            <v>OZCAR-RI SNO_KARST Karst Vald'OrlÔøΩans</v>
          </cell>
          <cell r="B958" t="str">
            <v>https://deims.org/09a5c45b-db4b-41b0-8068-675d2fb9a0bc</v>
          </cell>
          <cell r="C958">
            <v>12505</v>
          </cell>
          <cell r="D958">
            <v>47.850299999999898</v>
          </cell>
          <cell r="E958">
            <v>1.9373</v>
          </cell>
          <cell r="F958">
            <v>90</v>
          </cell>
        </row>
        <row r="959">
          <cell r="A959" t="str">
            <v>OZCAR-RI SNO_Karst :Karst Craie</v>
          </cell>
          <cell r="B959" t="str">
            <v>https://deims.org/9abe3e61-7bd8-461d-8674-c33e70f198ba</v>
          </cell>
          <cell r="C959">
            <v>12509</v>
          </cell>
          <cell r="D959">
            <v>49.46</v>
          </cell>
          <cell r="E959">
            <v>1.1100000000000001</v>
          </cell>
          <cell r="F959">
            <v>142</v>
          </cell>
        </row>
        <row r="960">
          <cell r="A960" t="str">
            <v>OZCAR-RI SNO_Karst Karsts Aquitains</v>
          </cell>
          <cell r="B960" t="str">
            <v>https://deims.org/0bb608ac-0503-492a-ae5c-97081acabaee</v>
          </cell>
          <cell r="C960">
            <v>12529</v>
          </cell>
          <cell r="D960">
            <v>45.198472000000002</v>
          </cell>
          <cell r="E960">
            <v>0.700098</v>
          </cell>
          <cell r="F960">
            <v>180</v>
          </cell>
        </row>
        <row r="961">
          <cell r="A961" t="str">
            <v>Kagoshima Bay</v>
          </cell>
          <cell r="B961" t="str">
            <v>https://deims.org/16f852fc-ec6e-43bc-8cba-711600e8d1d2</v>
          </cell>
          <cell r="C961">
            <v>7961</v>
          </cell>
          <cell r="D961">
            <v>31.6664999999999</v>
          </cell>
          <cell r="E961">
            <v>130.74879999999899</v>
          </cell>
          <cell r="F961">
            <v>-140</v>
          </cell>
        </row>
        <row r="962">
          <cell r="A962" t="str">
            <v>Kok Ma Watershed Research Station</v>
          </cell>
          <cell r="B962" t="str">
            <v>https://deims.org/1a5e0900-69e2-4d3b-bf94-236dc75cea09</v>
          </cell>
          <cell r="C962">
            <v>8039</v>
          </cell>
          <cell r="D962">
            <v>18.75</v>
          </cell>
          <cell r="E962">
            <v>98.9</v>
          </cell>
          <cell r="F962">
            <v>1200</v>
          </cell>
        </row>
        <row r="963">
          <cell r="A963" t="str">
            <v>Kamanos State Strict N. Reserve</v>
          </cell>
          <cell r="B963" t="str">
            <v>https://deims.org/9317bb08-d389-4e29-9d50-16a55e3e8a9f</v>
          </cell>
          <cell r="C963">
            <v>8108</v>
          </cell>
          <cell r="D963">
            <v>56.2667</v>
          </cell>
          <cell r="E963">
            <v>22.649999999999899</v>
          </cell>
        </row>
        <row r="964">
          <cell r="A964" t="str">
            <v>Lake Druksiai</v>
          </cell>
          <cell r="B964" t="str">
            <v>https://deims.org/38f10159-6e84-41db-a6d5-d60aab3e029f</v>
          </cell>
          <cell r="C964">
            <v>8112</v>
          </cell>
          <cell r="D964">
            <v>55.616700000000002</v>
          </cell>
          <cell r="E964">
            <v>26.6</v>
          </cell>
        </row>
        <row r="965">
          <cell r="A965" t="str">
            <v>Cepkeliai State Strict N. Reserve and the Katra River</v>
          </cell>
          <cell r="B965" t="str">
            <v>https://deims.org/865260f6-7604-493e-9868-05a663ac3b16</v>
          </cell>
          <cell r="C965">
            <v>8113</v>
          </cell>
          <cell r="D965">
            <v>54</v>
          </cell>
          <cell r="E965">
            <v>24.5</v>
          </cell>
        </row>
        <row r="966">
          <cell r="A966" t="str">
            <v>SAWA Platform</v>
          </cell>
          <cell r="B966" t="str">
            <v>https://deims.org/59135db4-1a43-4632-b926-cad81f132c44</v>
          </cell>
          <cell r="C966">
            <v>8140</v>
          </cell>
          <cell r="D966">
            <v>30.144300000000001</v>
          </cell>
          <cell r="E966">
            <v>35.167900000000003</v>
          </cell>
          <cell r="F966">
            <v>100</v>
          </cell>
        </row>
        <row r="967">
          <cell r="A967" t="str">
            <v>Lithuanian Coastal Site (LT-04 Nagliai</v>
          </cell>
          <cell r="B967" t="str">
            <v>https://deims.org/efdb6a54-a42f-4dc4-8091-dc7bfb937bcf</v>
          </cell>
          <cell r="C967">
            <v>8257</v>
          </cell>
          <cell r="D967">
            <v>55.566699999999898</v>
          </cell>
          <cell r="E967">
            <v>21.283300000000001</v>
          </cell>
          <cell r="F967">
            <v>5</v>
          </cell>
        </row>
        <row r="968">
          <cell r="A968" t="str">
            <v>Plana</v>
          </cell>
          <cell r="B968" t="str">
            <v>https://deims.org/05c9ad4d-a09b-4a04-be64-e8ab5ac15b70</v>
          </cell>
          <cell r="C968">
            <v>8266</v>
          </cell>
          <cell r="D968">
            <v>42.487000000000002</v>
          </cell>
          <cell r="E968">
            <v>23.4084</v>
          </cell>
          <cell r="F968">
            <v>1234</v>
          </cell>
        </row>
        <row r="969">
          <cell r="A969" t="str">
            <v>Mesta River</v>
          </cell>
          <cell r="B969" t="str">
            <v>https://deims.org/795a51ea-7068-4b49-996d-784fb530f3fe</v>
          </cell>
          <cell r="C969">
            <v>8267</v>
          </cell>
          <cell r="D969">
            <v>41.7625999999999</v>
          </cell>
          <cell r="E969">
            <v>23.672899999999899</v>
          </cell>
          <cell r="F969">
            <v>759</v>
          </cell>
        </row>
        <row r="970">
          <cell r="A970" t="str">
            <v>Belasitsa</v>
          </cell>
          <cell r="B970" t="str">
            <v>https://deims.org/7b0fab75-c658-453b-b4cb-67eb6e88d161</v>
          </cell>
          <cell r="C970">
            <v>8325</v>
          </cell>
          <cell r="D970">
            <v>41.366399999999899</v>
          </cell>
          <cell r="E970">
            <v>23.1341</v>
          </cell>
          <cell r="F970">
            <v>418</v>
          </cell>
        </row>
        <row r="971">
          <cell r="A971" t="str">
            <v>PÔøΩrgschachen Moor</v>
          </cell>
          <cell r="B971" t="str">
            <v>https://deims.org/c0d491a2-3e5b-467a-9678-e0cac95a1df6</v>
          </cell>
          <cell r="C971">
            <v>8644</v>
          </cell>
          <cell r="D971">
            <v>47.580599999999897</v>
          </cell>
          <cell r="E971">
            <v>14.3444</v>
          </cell>
          <cell r="F971">
            <v>632</v>
          </cell>
        </row>
        <row r="972">
          <cell r="A972" t="str">
            <v>OZCAR-RI CRYOBSCLIM Vallon de Roche Noire</v>
          </cell>
          <cell r="B972" t="str">
            <v>https://deims.org/649f1b7c-86c7-495c-9e35-2c76811b9423</v>
          </cell>
          <cell r="C972">
            <v>10505</v>
          </cell>
          <cell r="D972">
            <v>45.056984999999898</v>
          </cell>
          <cell r="E972">
            <v>6.378679</v>
          </cell>
          <cell r="F972">
            <v>2550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I1" sqref="I1:I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47.580599999999997</v>
      </c>
      <c r="G2">
        <v>11.639200000000001</v>
      </c>
      <c r="H2" t="e">
        <f>VLOOKUP(D2,[1]deims_all_sites!$A$2:$F$972,2,FALSE)</f>
        <v>#N/A</v>
      </c>
    </row>
    <row r="3" spans="1:8" x14ac:dyDescent="0.2">
      <c r="A3" t="s">
        <v>7</v>
      </c>
      <c r="B3" t="s">
        <v>12</v>
      </c>
      <c r="C3" t="s">
        <v>13</v>
      </c>
      <c r="D3" t="s">
        <v>14</v>
      </c>
      <c r="E3" t="s">
        <v>15</v>
      </c>
      <c r="F3">
        <v>47.495762999999997</v>
      </c>
      <c r="G3">
        <v>14.098117999999999</v>
      </c>
    </row>
    <row r="4" spans="1:8" x14ac:dyDescent="0.2">
      <c r="A4" t="s">
        <v>7</v>
      </c>
      <c r="B4" t="s">
        <v>16</v>
      </c>
      <c r="C4" t="s">
        <v>17</v>
      </c>
      <c r="D4" t="s">
        <v>18</v>
      </c>
      <c r="E4" t="s">
        <v>19</v>
      </c>
      <c r="F4">
        <v>48.200099999999999</v>
      </c>
      <c r="G4">
        <v>16.745699999999999</v>
      </c>
    </row>
    <row r="5" spans="1:8" x14ac:dyDescent="0.2">
      <c r="A5" t="s">
        <v>7</v>
      </c>
      <c r="B5" t="s">
        <v>20</v>
      </c>
      <c r="C5" t="s">
        <v>21</v>
      </c>
      <c r="D5" t="s">
        <v>22</v>
      </c>
      <c r="E5" t="s">
        <v>23</v>
      </c>
      <c r="F5">
        <v>47.591999999999999</v>
      </c>
      <c r="G5">
        <v>14.637</v>
      </c>
    </row>
    <row r="6" spans="1:8" x14ac:dyDescent="0.2">
      <c r="A6" t="s">
        <v>7</v>
      </c>
      <c r="B6" t="s">
        <v>24</v>
      </c>
      <c r="C6" t="s">
        <v>25</v>
      </c>
      <c r="D6" t="s">
        <v>26</v>
      </c>
      <c r="E6" t="s">
        <v>27</v>
      </c>
      <c r="F6">
        <v>47.33</v>
      </c>
      <c r="G6">
        <v>12.41</v>
      </c>
    </row>
    <row r="7" spans="1:8" x14ac:dyDescent="0.2">
      <c r="A7" t="s">
        <v>7</v>
      </c>
      <c r="B7" t="s">
        <v>28</v>
      </c>
      <c r="C7" t="s">
        <v>29</v>
      </c>
      <c r="D7" t="s">
        <v>30</v>
      </c>
      <c r="E7" t="s">
        <v>31</v>
      </c>
      <c r="F7">
        <v>48.12</v>
      </c>
      <c r="G7">
        <v>16.05</v>
      </c>
    </row>
    <row r="8" spans="1:8" x14ac:dyDescent="0.2">
      <c r="A8" t="s">
        <v>7</v>
      </c>
      <c r="B8" t="s">
        <v>32</v>
      </c>
      <c r="C8" t="s">
        <v>33</v>
      </c>
      <c r="D8" t="s">
        <v>34</v>
      </c>
      <c r="E8" t="s">
        <v>35</v>
      </c>
      <c r="F8">
        <v>47.88</v>
      </c>
      <c r="G8">
        <v>13.35</v>
      </c>
    </row>
    <row r="9" spans="1:8" x14ac:dyDescent="0.2">
      <c r="A9" t="s">
        <v>7</v>
      </c>
      <c r="B9" t="s">
        <v>36</v>
      </c>
      <c r="C9" t="s">
        <v>37</v>
      </c>
      <c r="D9" t="s">
        <v>38</v>
      </c>
      <c r="E9" t="s">
        <v>39</v>
      </c>
      <c r="F9">
        <v>47.06</v>
      </c>
      <c r="G9">
        <v>14.11</v>
      </c>
    </row>
    <row r="10" spans="1:8" x14ac:dyDescent="0.2">
      <c r="A10" t="s">
        <v>7</v>
      </c>
      <c r="B10" t="s">
        <v>40</v>
      </c>
      <c r="C10" t="s">
        <v>41</v>
      </c>
      <c r="D10" t="s">
        <v>42</v>
      </c>
      <c r="E10" t="s">
        <v>43</v>
      </c>
      <c r="F10">
        <v>47.63</v>
      </c>
      <c r="G10">
        <v>15.66</v>
      </c>
    </row>
    <row r="11" spans="1:8" x14ac:dyDescent="0.2">
      <c r="A11" t="s">
        <v>7</v>
      </c>
      <c r="B11" t="s">
        <v>44</v>
      </c>
      <c r="C11" t="s">
        <v>45</v>
      </c>
      <c r="D11" t="s">
        <v>46</v>
      </c>
      <c r="E11" t="s">
        <v>47</v>
      </c>
      <c r="F11">
        <v>47.49</v>
      </c>
      <c r="G11">
        <v>16.559999999999999</v>
      </c>
    </row>
    <row r="12" spans="1:8" x14ac:dyDescent="0.2">
      <c r="A12" t="s">
        <v>7</v>
      </c>
      <c r="B12" t="s">
        <v>48</v>
      </c>
      <c r="C12" t="s">
        <v>49</v>
      </c>
      <c r="D12" t="s">
        <v>50</v>
      </c>
      <c r="E12" t="s">
        <v>51</v>
      </c>
      <c r="F12">
        <v>47.842246070000002</v>
      </c>
      <c r="G12">
        <v>14.444136159999999</v>
      </c>
    </row>
    <row r="13" spans="1:8" x14ac:dyDescent="0.2">
      <c r="A13" t="s">
        <v>7</v>
      </c>
      <c r="B13" t="s">
        <v>52</v>
      </c>
      <c r="C13" t="s">
        <v>53</v>
      </c>
      <c r="D13" t="s">
        <v>54</v>
      </c>
      <c r="E13" t="s">
        <v>55</v>
      </c>
      <c r="F13">
        <v>47.666699999999999</v>
      </c>
      <c r="G13">
        <v>14.5</v>
      </c>
    </row>
    <row r="14" spans="1:8" x14ac:dyDescent="0.2">
      <c r="A14" t="s">
        <v>7</v>
      </c>
      <c r="B14" t="s">
        <v>56</v>
      </c>
      <c r="C14" t="s">
        <v>57</v>
      </c>
      <c r="D14" t="s">
        <v>58</v>
      </c>
      <c r="E14" t="s">
        <v>59</v>
      </c>
      <c r="F14">
        <v>47</v>
      </c>
      <c r="G14">
        <v>11</v>
      </c>
    </row>
    <row r="15" spans="1:8" x14ac:dyDescent="0.2">
      <c r="A15" t="s">
        <v>7</v>
      </c>
      <c r="B15" t="s">
        <v>60</v>
      </c>
      <c r="C15" t="s">
        <v>61</v>
      </c>
      <c r="D15" t="s">
        <v>62</v>
      </c>
      <c r="E15" t="s">
        <v>63</v>
      </c>
      <c r="F15">
        <v>47.845300000000002</v>
      </c>
      <c r="G15">
        <v>13.3477</v>
      </c>
    </row>
    <row r="16" spans="1:8" x14ac:dyDescent="0.2">
      <c r="A16" t="s">
        <v>7</v>
      </c>
      <c r="B16" t="s">
        <v>64</v>
      </c>
      <c r="C16" t="s">
        <v>65</v>
      </c>
      <c r="D16" t="s">
        <v>66</v>
      </c>
      <c r="E16" t="s">
        <v>67</v>
      </c>
      <c r="F16">
        <v>47.703699999999998</v>
      </c>
      <c r="G16">
        <v>16.282399999999999</v>
      </c>
    </row>
    <row r="17" spans="1:7" x14ac:dyDescent="0.2">
      <c r="A17" t="s">
        <v>7</v>
      </c>
      <c r="B17" t="s">
        <v>68</v>
      </c>
      <c r="C17" t="s">
        <v>69</v>
      </c>
      <c r="D17" t="s">
        <v>70</v>
      </c>
      <c r="E17" t="s">
        <v>71</v>
      </c>
      <c r="F17">
        <v>47.054099999999998</v>
      </c>
      <c r="G17">
        <v>12.957700000000001</v>
      </c>
    </row>
    <row r="18" spans="1:7" x14ac:dyDescent="0.2">
      <c r="A18" t="s">
        <v>7</v>
      </c>
      <c r="B18" t="s">
        <v>72</v>
      </c>
      <c r="C18" t="s">
        <v>73</v>
      </c>
      <c r="D18" t="s">
        <v>74</v>
      </c>
      <c r="E18" t="s">
        <v>75</v>
      </c>
      <c r="F18">
        <v>47.116700000000002</v>
      </c>
      <c r="G18">
        <v>11.3</v>
      </c>
    </row>
    <row r="19" spans="1:7" x14ac:dyDescent="0.2">
      <c r="A19" t="s">
        <v>7</v>
      </c>
      <c r="B19" t="s">
        <v>76</v>
      </c>
      <c r="C19" t="s">
        <v>77</v>
      </c>
      <c r="D19" t="s">
        <v>78</v>
      </c>
      <c r="E19" t="s">
        <v>79</v>
      </c>
      <c r="F19">
        <v>47.852800000000002</v>
      </c>
      <c r="G19">
        <v>15.0528</v>
      </c>
    </row>
    <row r="20" spans="1:7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>
        <v>51.3078</v>
      </c>
      <c r="G20">
        <v>4.5197200000000004</v>
      </c>
    </row>
    <row r="21" spans="1:7" x14ac:dyDescent="0.2">
      <c r="A21" t="s">
        <v>80</v>
      </c>
      <c r="B21" t="s">
        <v>85</v>
      </c>
      <c r="C21" t="s">
        <v>86</v>
      </c>
      <c r="D21" t="s">
        <v>87</v>
      </c>
      <c r="E21" t="s">
        <v>88</v>
      </c>
      <c r="F21">
        <v>50.975299999999997</v>
      </c>
      <c r="G21">
        <v>3.80416</v>
      </c>
    </row>
    <row r="22" spans="1:7" x14ac:dyDescent="0.2">
      <c r="A22" t="s">
        <v>80</v>
      </c>
      <c r="B22" t="s">
        <v>89</v>
      </c>
      <c r="C22" t="s">
        <v>90</v>
      </c>
      <c r="D22" t="s">
        <v>91</v>
      </c>
      <c r="E22" t="s">
        <v>92</v>
      </c>
      <c r="F22">
        <v>51.069699999999997</v>
      </c>
      <c r="G22">
        <v>3.03722</v>
      </c>
    </row>
    <row r="23" spans="1:7" x14ac:dyDescent="0.2">
      <c r="A23" t="s">
        <v>80</v>
      </c>
      <c r="B23" t="s">
        <v>93</v>
      </c>
      <c r="C23" t="s">
        <v>94</v>
      </c>
      <c r="D23" t="s">
        <v>95</v>
      </c>
      <c r="E23" t="s">
        <v>96</v>
      </c>
      <c r="F23">
        <v>51.401899999999998</v>
      </c>
      <c r="G23">
        <v>5.0541600000000004</v>
      </c>
    </row>
    <row r="24" spans="1:7" x14ac:dyDescent="0.2">
      <c r="A24" t="s">
        <v>80</v>
      </c>
      <c r="B24" t="s">
        <v>97</v>
      </c>
      <c r="C24" t="s">
        <v>98</v>
      </c>
      <c r="D24" t="s">
        <v>99</v>
      </c>
      <c r="E24" t="s">
        <v>100</v>
      </c>
      <c r="F24">
        <v>50.746000000000002</v>
      </c>
      <c r="G24">
        <v>4.4132999999999996</v>
      </c>
    </row>
    <row r="25" spans="1:7" x14ac:dyDescent="0.2">
      <c r="A25" t="s">
        <v>101</v>
      </c>
      <c r="B25" t="s">
        <v>102</v>
      </c>
      <c r="C25" t="s">
        <v>103</v>
      </c>
      <c r="D25" t="s">
        <v>104</v>
      </c>
      <c r="E25" t="s">
        <v>105</v>
      </c>
      <c r="F25">
        <v>41.366399999999999</v>
      </c>
      <c r="G25">
        <v>23.1341</v>
      </c>
    </row>
    <row r="26" spans="1:7" x14ac:dyDescent="0.2">
      <c r="A26" t="s">
        <v>101</v>
      </c>
      <c r="B26" t="s">
        <v>106</v>
      </c>
      <c r="C26" t="s">
        <v>107</v>
      </c>
      <c r="D26" t="s">
        <v>108</v>
      </c>
      <c r="E26" t="s">
        <v>109</v>
      </c>
      <c r="F26">
        <v>43.186100000000003</v>
      </c>
      <c r="G26">
        <v>27.933900000000001</v>
      </c>
    </row>
    <row r="27" spans="1:7" x14ac:dyDescent="0.2">
      <c r="A27" t="s">
        <v>101</v>
      </c>
      <c r="B27" t="s">
        <v>110</v>
      </c>
      <c r="C27" t="s">
        <v>111</v>
      </c>
      <c r="D27" t="s">
        <v>112</v>
      </c>
      <c r="E27" t="s">
        <v>113</v>
      </c>
      <c r="F27">
        <v>43.120699999999999</v>
      </c>
      <c r="G27">
        <v>23.126999999999999</v>
      </c>
    </row>
    <row r="28" spans="1:7" x14ac:dyDescent="0.2">
      <c r="A28" t="s">
        <v>101</v>
      </c>
      <c r="B28" t="s">
        <v>114</v>
      </c>
      <c r="C28" t="s">
        <v>115</v>
      </c>
      <c r="D28" t="s">
        <v>116</v>
      </c>
      <c r="E28" t="s">
        <v>117</v>
      </c>
      <c r="F28">
        <v>42.417099999999998</v>
      </c>
      <c r="G28">
        <v>27.696000000000002</v>
      </c>
    </row>
    <row r="29" spans="1:7" x14ac:dyDescent="0.2">
      <c r="A29" t="s">
        <v>101</v>
      </c>
      <c r="B29" t="s">
        <v>118</v>
      </c>
      <c r="C29" t="s">
        <v>119</v>
      </c>
      <c r="D29" t="s">
        <v>120</v>
      </c>
      <c r="E29" t="s">
        <v>121</v>
      </c>
      <c r="F29">
        <v>44.094499999999996</v>
      </c>
      <c r="G29">
        <v>27.064</v>
      </c>
    </row>
    <row r="30" spans="1:7" x14ac:dyDescent="0.2">
      <c r="A30" t="s">
        <v>122</v>
      </c>
      <c r="B30" t="s">
        <v>123</v>
      </c>
      <c r="C30" t="s">
        <v>124</v>
      </c>
      <c r="D30" t="s">
        <v>125</v>
      </c>
      <c r="E30" t="s">
        <v>126</v>
      </c>
      <c r="F30">
        <v>50.033299999999997</v>
      </c>
      <c r="G30">
        <v>12.651400000000001</v>
      </c>
    </row>
    <row r="31" spans="1:7" x14ac:dyDescent="0.2">
      <c r="A31" t="s">
        <v>127</v>
      </c>
      <c r="B31" t="s">
        <v>128</v>
      </c>
      <c r="C31" t="s">
        <v>129</v>
      </c>
      <c r="D31" t="s">
        <v>130</v>
      </c>
      <c r="E31" t="s">
        <v>131</v>
      </c>
      <c r="F31">
        <v>61.850299999999997</v>
      </c>
      <c r="G31">
        <v>24.295000000000002</v>
      </c>
    </row>
    <row r="32" spans="1:7" x14ac:dyDescent="0.2">
      <c r="A32" t="s">
        <v>127</v>
      </c>
      <c r="B32" t="s">
        <v>132</v>
      </c>
      <c r="C32" t="s">
        <v>133</v>
      </c>
      <c r="D32" t="s">
        <v>134</v>
      </c>
      <c r="E32" t="s">
        <v>135</v>
      </c>
      <c r="F32">
        <v>61.053686999999996</v>
      </c>
      <c r="G32">
        <v>25.041429000000001</v>
      </c>
    </row>
    <row r="33" spans="1:7" x14ac:dyDescent="0.2">
      <c r="A33" t="s">
        <v>127</v>
      </c>
      <c r="B33" t="s">
        <v>136</v>
      </c>
      <c r="C33" t="s">
        <v>137</v>
      </c>
      <c r="D33" t="s">
        <v>138</v>
      </c>
      <c r="E33" t="s">
        <v>139</v>
      </c>
      <c r="F33">
        <v>67.748326180000007</v>
      </c>
      <c r="G33">
        <v>29.610891590000001</v>
      </c>
    </row>
    <row r="34" spans="1:7" x14ac:dyDescent="0.2">
      <c r="A34" t="s">
        <v>140</v>
      </c>
      <c r="B34" t="s">
        <v>141</v>
      </c>
      <c r="D34" t="s">
        <v>142</v>
      </c>
      <c r="E34" t="s">
        <v>143</v>
      </c>
      <c r="F34">
        <v>49.469904999999997</v>
      </c>
      <c r="G34">
        <v>0.46769480000000002</v>
      </c>
    </row>
    <row r="35" spans="1:7" x14ac:dyDescent="0.2">
      <c r="A35" t="s">
        <v>140</v>
      </c>
      <c r="B35" t="s">
        <v>144</v>
      </c>
      <c r="C35" t="s">
        <v>145</v>
      </c>
      <c r="D35" t="s">
        <v>146</v>
      </c>
      <c r="E35" t="s">
        <v>147</v>
      </c>
      <c r="F35">
        <v>44.8</v>
      </c>
      <c r="G35">
        <v>6.4</v>
      </c>
    </row>
    <row r="36" spans="1:7" x14ac:dyDescent="0.2">
      <c r="A36" t="s">
        <v>140</v>
      </c>
      <c r="B36" t="s">
        <v>148</v>
      </c>
      <c r="C36" t="s">
        <v>149</v>
      </c>
      <c r="D36" t="s">
        <v>150</v>
      </c>
      <c r="E36" t="s">
        <v>151</v>
      </c>
      <c r="F36">
        <v>-67</v>
      </c>
      <c r="G36">
        <v>139</v>
      </c>
    </row>
    <row r="37" spans="1:7" x14ac:dyDescent="0.2">
      <c r="A37" t="s">
        <v>140</v>
      </c>
      <c r="B37" t="s">
        <v>152</v>
      </c>
      <c r="C37" t="s">
        <v>153</v>
      </c>
      <c r="D37" t="s">
        <v>154</v>
      </c>
      <c r="E37" t="s">
        <v>155</v>
      </c>
      <c r="F37">
        <v>46.705399999999997</v>
      </c>
      <c r="G37">
        <v>5.9874599999999996</v>
      </c>
    </row>
    <row r="38" spans="1:7" x14ac:dyDescent="0.2">
      <c r="A38" t="s">
        <v>140</v>
      </c>
      <c r="B38" t="s">
        <v>156</v>
      </c>
      <c r="C38" t="s">
        <v>157</v>
      </c>
      <c r="D38" t="s">
        <v>158</v>
      </c>
      <c r="E38" t="s">
        <v>159</v>
      </c>
      <c r="F38">
        <v>48.6</v>
      </c>
      <c r="G38">
        <v>-1.5333300000000001</v>
      </c>
    </row>
    <row r="39" spans="1:7" x14ac:dyDescent="0.2">
      <c r="A39" t="s">
        <v>140</v>
      </c>
      <c r="B39" t="s">
        <v>160</v>
      </c>
      <c r="C39" t="s">
        <v>161</v>
      </c>
      <c r="D39" t="s">
        <v>162</v>
      </c>
      <c r="E39" t="s">
        <v>163</v>
      </c>
      <c r="F39">
        <v>48.691803</v>
      </c>
      <c r="G39">
        <v>6.1850990000000001</v>
      </c>
    </row>
    <row r="40" spans="1:7" x14ac:dyDescent="0.2">
      <c r="A40" t="s">
        <v>140</v>
      </c>
      <c r="B40" t="s">
        <v>164</v>
      </c>
      <c r="C40" t="s">
        <v>165</v>
      </c>
      <c r="D40" t="s">
        <v>166</v>
      </c>
      <c r="E40" t="s">
        <v>167</v>
      </c>
      <c r="F40">
        <v>45.45</v>
      </c>
      <c r="G40">
        <v>4.5</v>
      </c>
    </row>
    <row r="41" spans="1:7" x14ac:dyDescent="0.2">
      <c r="A41" t="s">
        <v>140</v>
      </c>
      <c r="B41" t="s">
        <v>168</v>
      </c>
      <c r="C41" t="s">
        <v>169</v>
      </c>
      <c r="D41" t="s">
        <v>170</v>
      </c>
      <c r="E41" t="s">
        <v>171</v>
      </c>
      <c r="F41">
        <v>48.28</v>
      </c>
      <c r="G41">
        <v>-4.51</v>
      </c>
    </row>
    <row r="42" spans="1:7" x14ac:dyDescent="0.2">
      <c r="A42" t="s">
        <v>140</v>
      </c>
      <c r="B42" t="s">
        <v>172</v>
      </c>
      <c r="C42" t="s">
        <v>173</v>
      </c>
      <c r="D42" t="s">
        <v>174</v>
      </c>
      <c r="E42" t="s">
        <v>175</v>
      </c>
      <c r="F42">
        <v>48.58</v>
      </c>
      <c r="G42">
        <v>7.74</v>
      </c>
    </row>
    <row r="43" spans="1:7" x14ac:dyDescent="0.2">
      <c r="A43" t="s">
        <v>140</v>
      </c>
      <c r="B43" t="s">
        <v>176</v>
      </c>
      <c r="C43" t="s">
        <v>177</v>
      </c>
      <c r="D43" t="s">
        <v>178</v>
      </c>
      <c r="E43" t="s">
        <v>179</v>
      </c>
      <c r="F43">
        <v>47</v>
      </c>
      <c r="G43">
        <v>1</v>
      </c>
    </row>
    <row r="44" spans="1:7" x14ac:dyDescent="0.2">
      <c r="A44" t="s">
        <v>140</v>
      </c>
      <c r="B44" t="s">
        <v>180</v>
      </c>
      <c r="C44" t="s">
        <v>181</v>
      </c>
      <c r="D44" t="s">
        <v>182</v>
      </c>
      <c r="E44" t="s">
        <v>183</v>
      </c>
      <c r="F44">
        <v>46</v>
      </c>
      <c r="G44">
        <v>-0.34</v>
      </c>
    </row>
    <row r="45" spans="1:7" x14ac:dyDescent="0.2">
      <c r="A45" t="s">
        <v>140</v>
      </c>
      <c r="B45" t="s">
        <v>184</v>
      </c>
      <c r="C45" t="s">
        <v>185</v>
      </c>
      <c r="D45" t="s">
        <v>186</v>
      </c>
      <c r="E45" t="s">
        <v>187</v>
      </c>
      <c r="F45">
        <v>48.85</v>
      </c>
      <c r="G45">
        <v>2.35</v>
      </c>
    </row>
    <row r="46" spans="1:7" x14ac:dyDescent="0.2">
      <c r="A46" t="s">
        <v>140</v>
      </c>
      <c r="B46" t="s">
        <v>188</v>
      </c>
      <c r="C46" t="s">
        <v>189</v>
      </c>
      <c r="D46" t="s">
        <v>190</v>
      </c>
      <c r="E46" t="s">
        <v>191</v>
      </c>
      <c r="F46">
        <v>47.746650000000002</v>
      </c>
      <c r="G46">
        <v>-3.4285999999999999</v>
      </c>
    </row>
    <row r="47" spans="1:7" x14ac:dyDescent="0.2">
      <c r="A47" t="s">
        <v>140</v>
      </c>
      <c r="B47" t="s">
        <v>192</v>
      </c>
      <c r="C47" t="s">
        <v>193</v>
      </c>
      <c r="D47" t="s">
        <v>194</v>
      </c>
      <c r="E47" t="s">
        <v>195</v>
      </c>
      <c r="F47">
        <v>3.1659999999999999</v>
      </c>
      <c r="G47">
        <v>11.83</v>
      </c>
    </row>
    <row r="48" spans="1:7" x14ac:dyDescent="0.2">
      <c r="A48" t="s">
        <v>140</v>
      </c>
      <c r="B48" t="s">
        <v>196</v>
      </c>
      <c r="C48" t="s">
        <v>197</v>
      </c>
      <c r="D48" t="s">
        <v>198</v>
      </c>
      <c r="E48" t="s">
        <v>199</v>
      </c>
      <c r="F48">
        <v>48.38</v>
      </c>
      <c r="G48">
        <v>7.33</v>
      </c>
    </row>
    <row r="49" spans="1:7" x14ac:dyDescent="0.2">
      <c r="A49" t="s">
        <v>200</v>
      </c>
      <c r="B49" t="s">
        <v>201</v>
      </c>
      <c r="C49" t="s">
        <v>202</v>
      </c>
      <c r="D49" t="s">
        <v>203</v>
      </c>
      <c r="E49" t="s">
        <v>204</v>
      </c>
      <c r="F49">
        <v>53.36</v>
      </c>
      <c r="G49">
        <v>13.8</v>
      </c>
    </row>
    <row r="50" spans="1:7" x14ac:dyDescent="0.2">
      <c r="A50" t="s">
        <v>200</v>
      </c>
      <c r="B50" t="s">
        <v>205</v>
      </c>
      <c r="C50" t="s">
        <v>206</v>
      </c>
      <c r="D50" t="s">
        <v>207</v>
      </c>
      <c r="E50" t="s">
        <v>208</v>
      </c>
      <c r="F50">
        <v>48.960628999999997</v>
      </c>
      <c r="G50">
        <v>13.395191000000001</v>
      </c>
    </row>
    <row r="51" spans="1:7" x14ac:dyDescent="0.2">
      <c r="A51" t="s">
        <v>200</v>
      </c>
      <c r="B51" t="s">
        <v>209</v>
      </c>
      <c r="C51" t="s">
        <v>210</v>
      </c>
      <c r="D51" t="s">
        <v>211</v>
      </c>
      <c r="E51" t="s">
        <v>212</v>
      </c>
      <c r="F51">
        <v>50.267302000000001</v>
      </c>
      <c r="G51">
        <v>9.2691389999999991</v>
      </c>
    </row>
    <row r="52" spans="1:7" x14ac:dyDescent="0.2">
      <c r="A52" t="s">
        <v>200</v>
      </c>
      <c r="B52" t="s">
        <v>213</v>
      </c>
      <c r="C52" t="s">
        <v>214</v>
      </c>
      <c r="D52" t="s">
        <v>215</v>
      </c>
      <c r="E52" t="s">
        <v>216</v>
      </c>
      <c r="F52">
        <v>51.3919</v>
      </c>
      <c r="G52">
        <v>11.8787</v>
      </c>
    </row>
    <row r="53" spans="1:7" x14ac:dyDescent="0.2">
      <c r="A53" t="s">
        <v>200</v>
      </c>
      <c r="B53" t="s">
        <v>217</v>
      </c>
      <c r="C53" t="s">
        <v>218</v>
      </c>
      <c r="D53" t="s">
        <v>219</v>
      </c>
      <c r="E53" t="s">
        <v>220</v>
      </c>
      <c r="F53">
        <v>51.619700000000002</v>
      </c>
      <c r="G53">
        <v>11.7158</v>
      </c>
    </row>
    <row r="54" spans="1:7" x14ac:dyDescent="0.2">
      <c r="A54" t="s">
        <v>200</v>
      </c>
      <c r="B54" t="s">
        <v>221</v>
      </c>
      <c r="C54" t="s">
        <v>222</v>
      </c>
      <c r="D54" t="s">
        <v>223</v>
      </c>
      <c r="E54" t="s">
        <v>224</v>
      </c>
      <c r="F54">
        <v>51.561300000000003</v>
      </c>
      <c r="G54">
        <v>11.848699999999999</v>
      </c>
    </row>
    <row r="55" spans="1:7" x14ac:dyDescent="0.2">
      <c r="A55" t="s">
        <v>200</v>
      </c>
      <c r="B55" t="s">
        <v>225</v>
      </c>
      <c r="C55" t="s">
        <v>226</v>
      </c>
      <c r="D55" t="s">
        <v>227</v>
      </c>
      <c r="E55" t="s">
        <v>228</v>
      </c>
      <c r="F55">
        <v>51.633299999999998</v>
      </c>
      <c r="G55">
        <v>11.440899999999999</v>
      </c>
    </row>
    <row r="56" spans="1:7" x14ac:dyDescent="0.2">
      <c r="A56" t="s">
        <v>200</v>
      </c>
      <c r="B56" t="s">
        <v>229</v>
      </c>
      <c r="C56" t="s">
        <v>230</v>
      </c>
      <c r="D56" t="s">
        <v>231</v>
      </c>
      <c r="E56" t="s">
        <v>232</v>
      </c>
      <c r="F56">
        <v>50.62</v>
      </c>
      <c r="G56">
        <v>6.3</v>
      </c>
    </row>
    <row r="57" spans="1:7" x14ac:dyDescent="0.2">
      <c r="A57" t="s">
        <v>200</v>
      </c>
      <c r="B57" t="s">
        <v>233</v>
      </c>
      <c r="C57" t="s">
        <v>234</v>
      </c>
      <c r="D57" t="s">
        <v>235</v>
      </c>
      <c r="E57" t="s">
        <v>236</v>
      </c>
      <c r="F57">
        <v>51.3767</v>
      </c>
      <c r="G57">
        <v>11.730499999999999</v>
      </c>
    </row>
    <row r="58" spans="1:7" x14ac:dyDescent="0.2">
      <c r="A58" t="s">
        <v>200</v>
      </c>
      <c r="B58" t="s">
        <v>237</v>
      </c>
      <c r="C58" t="s">
        <v>238</v>
      </c>
      <c r="D58" t="s">
        <v>239</v>
      </c>
      <c r="E58" t="s">
        <v>240</v>
      </c>
      <c r="F58">
        <v>50.8658839</v>
      </c>
      <c r="G58">
        <v>6.4473887999999997</v>
      </c>
    </row>
    <row r="59" spans="1:7" x14ac:dyDescent="0.2">
      <c r="A59" t="s">
        <v>200</v>
      </c>
      <c r="B59" t="s">
        <v>241</v>
      </c>
      <c r="C59" t="s">
        <v>242</v>
      </c>
      <c r="D59" t="s">
        <v>243</v>
      </c>
      <c r="E59" t="s">
        <v>244</v>
      </c>
      <c r="F59">
        <v>51.650199999999998</v>
      </c>
      <c r="G59">
        <v>11.0473</v>
      </c>
    </row>
    <row r="60" spans="1:7" x14ac:dyDescent="0.2">
      <c r="A60" t="s">
        <v>200</v>
      </c>
      <c r="B60" t="s">
        <v>245</v>
      </c>
      <c r="C60" t="s">
        <v>246</v>
      </c>
      <c r="D60" t="s">
        <v>247</v>
      </c>
      <c r="E60" t="s">
        <v>248</v>
      </c>
      <c r="F60">
        <v>52.076599999999999</v>
      </c>
      <c r="G60">
        <v>11.4528</v>
      </c>
    </row>
    <row r="61" spans="1:7" x14ac:dyDescent="0.2">
      <c r="A61" t="s">
        <v>200</v>
      </c>
      <c r="B61" t="s">
        <v>249</v>
      </c>
      <c r="C61" t="s">
        <v>250</v>
      </c>
      <c r="D61" t="s">
        <v>251</v>
      </c>
      <c r="E61" t="s">
        <v>252</v>
      </c>
      <c r="F61">
        <v>50.583300000000001</v>
      </c>
      <c r="G61">
        <v>6.4333299999999998</v>
      </c>
    </row>
    <row r="62" spans="1:7" x14ac:dyDescent="0.2">
      <c r="A62" t="s">
        <v>253</v>
      </c>
      <c r="B62" t="s">
        <v>254</v>
      </c>
      <c r="C62" t="s">
        <v>255</v>
      </c>
      <c r="D62" t="s">
        <v>256</v>
      </c>
      <c r="E62" t="s">
        <v>257</v>
      </c>
      <c r="F62">
        <v>35.413440000000001</v>
      </c>
      <c r="G62">
        <v>24.089929999999999</v>
      </c>
    </row>
    <row r="63" spans="1:7" x14ac:dyDescent="0.2">
      <c r="A63" t="s">
        <v>258</v>
      </c>
      <c r="B63" t="s">
        <v>259</v>
      </c>
      <c r="C63" t="s">
        <v>260</v>
      </c>
      <c r="D63" t="s">
        <v>261</v>
      </c>
      <c r="E63" t="s">
        <v>262</v>
      </c>
      <c r="F63">
        <v>46.833300000000001</v>
      </c>
      <c r="G63">
        <v>17.7</v>
      </c>
    </row>
    <row r="64" spans="1:7" x14ac:dyDescent="0.2">
      <c r="A64" t="s">
        <v>258</v>
      </c>
      <c r="B64" t="s">
        <v>263</v>
      </c>
      <c r="C64" t="s">
        <v>264</v>
      </c>
      <c r="D64" t="s">
        <v>265</v>
      </c>
      <c r="E64" t="s">
        <v>266</v>
      </c>
      <c r="F64">
        <v>46.8</v>
      </c>
      <c r="G64">
        <v>19.383299999999998</v>
      </c>
    </row>
    <row r="65" spans="1:7" x14ac:dyDescent="0.2">
      <c r="A65" t="s">
        <v>258</v>
      </c>
      <c r="B65" t="s">
        <v>267</v>
      </c>
      <c r="C65" t="s">
        <v>268</v>
      </c>
      <c r="D65" t="s">
        <v>269</v>
      </c>
      <c r="E65" t="s">
        <v>270</v>
      </c>
      <c r="F65">
        <v>46.7667</v>
      </c>
      <c r="G65">
        <v>19.533300000000001</v>
      </c>
    </row>
    <row r="66" spans="1:7" x14ac:dyDescent="0.2">
      <c r="A66" t="s">
        <v>258</v>
      </c>
      <c r="B66" t="s">
        <v>271</v>
      </c>
      <c r="C66" t="s">
        <v>272</v>
      </c>
      <c r="D66" t="s">
        <v>273</v>
      </c>
      <c r="E66" t="s">
        <v>274</v>
      </c>
      <c r="F66">
        <v>46.877800000000001</v>
      </c>
      <c r="G66">
        <v>19.406400000000001</v>
      </c>
    </row>
    <row r="67" spans="1:7" x14ac:dyDescent="0.2">
      <c r="A67" t="s">
        <v>258</v>
      </c>
      <c r="B67" t="s">
        <v>275</v>
      </c>
      <c r="C67" t="s">
        <v>276</v>
      </c>
      <c r="D67" t="s">
        <v>277</v>
      </c>
      <c r="E67" t="s">
        <v>278</v>
      </c>
      <c r="F67">
        <v>47.927118</v>
      </c>
      <c r="G67">
        <v>20.446180999999999</v>
      </c>
    </row>
    <row r="68" spans="1:7" x14ac:dyDescent="0.2">
      <c r="A68" t="s">
        <v>279</v>
      </c>
      <c r="B68" t="s">
        <v>280</v>
      </c>
      <c r="C68" t="s">
        <v>281</v>
      </c>
      <c r="D68" t="s">
        <v>282</v>
      </c>
      <c r="E68" t="s">
        <v>283</v>
      </c>
      <c r="F68">
        <v>30.416899999999998</v>
      </c>
      <c r="G68">
        <v>35.151400000000002</v>
      </c>
    </row>
    <row r="69" spans="1:7" x14ac:dyDescent="0.2">
      <c r="A69" t="s">
        <v>279</v>
      </c>
      <c r="B69" t="s">
        <v>284</v>
      </c>
      <c r="C69" t="s">
        <v>285</v>
      </c>
      <c r="D69" t="s">
        <v>286</v>
      </c>
      <c r="E69" t="s">
        <v>287</v>
      </c>
      <c r="F69">
        <v>30.783300000000001</v>
      </c>
      <c r="G69">
        <v>34.7667</v>
      </c>
    </row>
    <row r="70" spans="1:7" x14ac:dyDescent="0.2">
      <c r="A70" t="s">
        <v>279</v>
      </c>
      <c r="B70" t="s">
        <v>288</v>
      </c>
      <c r="C70" t="s">
        <v>289</v>
      </c>
      <c r="D70" t="s">
        <v>290</v>
      </c>
      <c r="E70" t="s">
        <v>291</v>
      </c>
      <c r="F70">
        <v>31.333300000000001</v>
      </c>
      <c r="G70">
        <v>34.666699999999999</v>
      </c>
    </row>
    <row r="71" spans="1:7" x14ac:dyDescent="0.2">
      <c r="A71" t="s">
        <v>279</v>
      </c>
      <c r="B71" t="s">
        <v>292</v>
      </c>
      <c r="C71" t="s">
        <v>293</v>
      </c>
      <c r="D71" t="s">
        <v>294</v>
      </c>
      <c r="E71" t="s">
        <v>295</v>
      </c>
      <c r="F71">
        <v>31.496700000000001</v>
      </c>
      <c r="G71">
        <v>34.75</v>
      </c>
    </row>
    <row r="72" spans="1:7" x14ac:dyDescent="0.2">
      <c r="A72" t="s">
        <v>279</v>
      </c>
      <c r="B72" t="s">
        <v>296</v>
      </c>
      <c r="C72" t="s">
        <v>297</v>
      </c>
      <c r="D72" t="s">
        <v>298</v>
      </c>
      <c r="E72" t="s">
        <v>299</v>
      </c>
      <c r="F72">
        <v>31.283300000000001</v>
      </c>
      <c r="G72">
        <v>34.616700000000002</v>
      </c>
    </row>
    <row r="73" spans="1:7" x14ac:dyDescent="0.2">
      <c r="A73" t="s">
        <v>279</v>
      </c>
      <c r="B73" t="s">
        <v>300</v>
      </c>
      <c r="C73" t="s">
        <v>301</v>
      </c>
      <c r="D73" t="s">
        <v>302</v>
      </c>
      <c r="E73" t="s">
        <v>303</v>
      </c>
      <c r="F73">
        <v>30.75</v>
      </c>
      <c r="G73">
        <v>34.816699999999997</v>
      </c>
    </row>
    <row r="74" spans="1:7" x14ac:dyDescent="0.2">
      <c r="A74" t="s">
        <v>304</v>
      </c>
      <c r="B74" t="s">
        <v>305</v>
      </c>
      <c r="C74" t="s">
        <v>306</v>
      </c>
      <c r="D74" t="s">
        <v>307</v>
      </c>
      <c r="E74" t="s">
        <v>308</v>
      </c>
      <c r="F74">
        <v>44.223140999999998</v>
      </c>
      <c r="G74">
        <v>10.470749</v>
      </c>
    </row>
    <row r="75" spans="1:7" x14ac:dyDescent="0.2">
      <c r="A75" t="s">
        <v>304</v>
      </c>
      <c r="B75" t="s">
        <v>309</v>
      </c>
      <c r="C75" t="s">
        <v>310</v>
      </c>
      <c r="D75" t="s">
        <v>311</v>
      </c>
      <c r="E75" t="s">
        <v>312</v>
      </c>
      <c r="F75">
        <v>44.750500000000002</v>
      </c>
      <c r="G75">
        <v>12.468970000000001</v>
      </c>
    </row>
    <row r="76" spans="1:7" x14ac:dyDescent="0.2">
      <c r="A76" t="s">
        <v>304</v>
      </c>
      <c r="B76" t="s">
        <v>313</v>
      </c>
      <c r="C76" t="s">
        <v>314</v>
      </c>
      <c r="D76" t="s">
        <v>315</v>
      </c>
      <c r="E76" t="s">
        <v>316</v>
      </c>
      <c r="F76">
        <v>45.700800000000001</v>
      </c>
      <c r="G76">
        <v>13.71</v>
      </c>
    </row>
    <row r="77" spans="1:7" x14ac:dyDescent="0.2">
      <c r="A77" t="s">
        <v>304</v>
      </c>
      <c r="B77" t="s">
        <v>317</v>
      </c>
      <c r="C77" t="s">
        <v>318</v>
      </c>
      <c r="D77" t="s">
        <v>319</v>
      </c>
      <c r="E77" t="s">
        <v>320</v>
      </c>
      <c r="F77">
        <v>42.830599999999997</v>
      </c>
      <c r="G77">
        <v>11.902799999999999</v>
      </c>
    </row>
    <row r="78" spans="1:7" x14ac:dyDescent="0.2">
      <c r="A78" t="s">
        <v>304</v>
      </c>
      <c r="B78" t="s">
        <v>321</v>
      </c>
      <c r="C78" t="s">
        <v>322</v>
      </c>
      <c r="D78" t="s">
        <v>323</v>
      </c>
      <c r="E78" t="s">
        <v>324</v>
      </c>
      <c r="F78">
        <v>40.481699999999996</v>
      </c>
      <c r="G78">
        <v>17.2818</v>
      </c>
    </row>
    <row r="79" spans="1:7" x14ac:dyDescent="0.2">
      <c r="A79" t="s">
        <v>304</v>
      </c>
      <c r="B79" t="s">
        <v>325</v>
      </c>
      <c r="C79" t="s">
        <v>326</v>
      </c>
      <c r="D79" t="s">
        <v>327</v>
      </c>
      <c r="E79" t="s">
        <v>328</v>
      </c>
      <c r="F79">
        <v>40.551715000000002</v>
      </c>
      <c r="G79">
        <v>8.6663639999999997</v>
      </c>
    </row>
    <row r="80" spans="1:7" x14ac:dyDescent="0.2">
      <c r="A80" t="s">
        <v>304</v>
      </c>
      <c r="B80" t="s">
        <v>329</v>
      </c>
      <c r="C80" t="s">
        <v>330</v>
      </c>
      <c r="D80" t="s">
        <v>331</v>
      </c>
      <c r="E80" t="s">
        <v>332</v>
      </c>
      <c r="F80">
        <v>45.954700000000003</v>
      </c>
      <c r="G80">
        <v>8.6340299999999992</v>
      </c>
    </row>
    <row r="81" spans="1:7" x14ac:dyDescent="0.2">
      <c r="A81" t="s">
        <v>304</v>
      </c>
      <c r="B81" t="s">
        <v>333</v>
      </c>
      <c r="C81" t="s">
        <v>334</v>
      </c>
      <c r="D81" t="s">
        <v>335</v>
      </c>
      <c r="E81" t="s">
        <v>324</v>
      </c>
      <c r="F81">
        <v>40.481699999999996</v>
      </c>
      <c r="G81">
        <v>17.2818</v>
      </c>
    </row>
    <row r="82" spans="1:7" x14ac:dyDescent="0.2">
      <c r="A82" t="s">
        <v>304</v>
      </c>
      <c r="B82" t="s">
        <v>336</v>
      </c>
      <c r="C82" t="s">
        <v>337</v>
      </c>
      <c r="D82" t="s">
        <v>338</v>
      </c>
      <c r="E82" t="s">
        <v>339</v>
      </c>
      <c r="F82">
        <v>42.961399999999998</v>
      </c>
      <c r="G82">
        <v>13.0192</v>
      </c>
    </row>
    <row r="83" spans="1:7" x14ac:dyDescent="0.2">
      <c r="A83" t="s">
        <v>304</v>
      </c>
      <c r="B83" t="s">
        <v>340</v>
      </c>
      <c r="C83" t="s">
        <v>341</v>
      </c>
      <c r="D83" t="s">
        <v>342</v>
      </c>
      <c r="E83" t="s">
        <v>343</v>
      </c>
      <c r="F83">
        <v>41.966700000000003</v>
      </c>
      <c r="G83">
        <v>12.05</v>
      </c>
    </row>
    <row r="84" spans="1:7" x14ac:dyDescent="0.2">
      <c r="A84" t="s">
        <v>304</v>
      </c>
      <c r="B84" t="s">
        <v>344</v>
      </c>
      <c r="C84" t="s">
        <v>345</v>
      </c>
      <c r="D84" t="s">
        <v>346</v>
      </c>
      <c r="E84" t="s">
        <v>347</v>
      </c>
      <c r="F84">
        <v>46.586799999999997</v>
      </c>
      <c r="G84">
        <v>11.4336</v>
      </c>
    </row>
    <row r="85" spans="1:7" x14ac:dyDescent="0.2">
      <c r="A85" t="s">
        <v>304</v>
      </c>
      <c r="B85" t="s">
        <v>348</v>
      </c>
      <c r="C85" t="s">
        <v>349</v>
      </c>
      <c r="D85" t="s">
        <v>350</v>
      </c>
      <c r="E85" t="s">
        <v>351</v>
      </c>
      <c r="F85">
        <v>46.286000000000001</v>
      </c>
      <c r="G85">
        <v>11.760999999999999</v>
      </c>
    </row>
    <row r="86" spans="1:7" x14ac:dyDescent="0.2">
      <c r="A86" t="s">
        <v>352</v>
      </c>
      <c r="B86" t="s">
        <v>353</v>
      </c>
      <c r="C86" t="s">
        <v>354</v>
      </c>
      <c r="D86" t="s">
        <v>355</v>
      </c>
      <c r="E86" t="s">
        <v>356</v>
      </c>
      <c r="F86">
        <v>57.216700000000003</v>
      </c>
      <c r="G86">
        <v>23.135000000000002</v>
      </c>
    </row>
    <row r="87" spans="1:7" x14ac:dyDescent="0.2">
      <c r="A87" t="s">
        <v>352</v>
      </c>
      <c r="B87" t="s">
        <v>357</v>
      </c>
      <c r="C87" t="s">
        <v>358</v>
      </c>
      <c r="D87" t="s">
        <v>359</v>
      </c>
      <c r="E87" t="s">
        <v>360</v>
      </c>
      <c r="F87">
        <v>57.883299999999998</v>
      </c>
      <c r="G87">
        <v>24.9833</v>
      </c>
    </row>
    <row r="88" spans="1:7" x14ac:dyDescent="0.2">
      <c r="A88" t="s">
        <v>352</v>
      </c>
      <c r="B88" t="s">
        <v>361</v>
      </c>
      <c r="C88" t="s">
        <v>362</v>
      </c>
      <c r="D88" t="s">
        <v>363</v>
      </c>
      <c r="E88" t="s">
        <v>364</v>
      </c>
      <c r="F88">
        <v>57.8</v>
      </c>
      <c r="G88">
        <v>24.333300000000001</v>
      </c>
    </row>
    <row r="89" spans="1:7" x14ac:dyDescent="0.2">
      <c r="A89" t="s">
        <v>352</v>
      </c>
      <c r="B89" t="s">
        <v>365</v>
      </c>
      <c r="C89" t="s">
        <v>366</v>
      </c>
      <c r="D89" t="s">
        <v>367</v>
      </c>
      <c r="E89" t="s">
        <v>368</v>
      </c>
      <c r="F89">
        <v>56.833300000000001</v>
      </c>
      <c r="G89">
        <v>24.333300000000001</v>
      </c>
    </row>
    <row r="90" spans="1:7" x14ac:dyDescent="0.2">
      <c r="A90" t="s">
        <v>352</v>
      </c>
      <c r="B90" t="s">
        <v>369</v>
      </c>
      <c r="C90" t="s">
        <v>370</v>
      </c>
      <c r="D90" t="s">
        <v>371</v>
      </c>
      <c r="E90" t="s">
        <v>364</v>
      </c>
      <c r="F90">
        <v>57.8</v>
      </c>
      <c r="G90">
        <v>24.333300000000001</v>
      </c>
    </row>
    <row r="91" spans="1:7" x14ac:dyDescent="0.2">
      <c r="A91" t="s">
        <v>372</v>
      </c>
      <c r="B91" t="s">
        <v>373</v>
      </c>
      <c r="C91" t="s">
        <v>374</v>
      </c>
      <c r="D91" t="s">
        <v>375</v>
      </c>
      <c r="E91" t="s">
        <v>376</v>
      </c>
      <c r="F91">
        <v>53.25</v>
      </c>
      <c r="G91">
        <v>5.25</v>
      </c>
    </row>
    <row r="92" spans="1:7" x14ac:dyDescent="0.2">
      <c r="A92" t="s">
        <v>377</v>
      </c>
      <c r="B92" t="s">
        <v>378</v>
      </c>
      <c r="C92" t="s">
        <v>379</v>
      </c>
      <c r="D92" t="s">
        <v>380</v>
      </c>
      <c r="E92" t="s">
        <v>381</v>
      </c>
      <c r="F92">
        <v>49.660400000000003</v>
      </c>
      <c r="G92">
        <v>18.937100000000001</v>
      </c>
    </row>
    <row r="93" spans="1:7" x14ac:dyDescent="0.2">
      <c r="A93" t="s">
        <v>377</v>
      </c>
      <c r="B93" t="s">
        <v>382</v>
      </c>
      <c r="C93" t="s">
        <v>383</v>
      </c>
      <c r="D93" t="s">
        <v>384</v>
      </c>
      <c r="E93" t="s">
        <v>385</v>
      </c>
      <c r="F93">
        <v>51.77</v>
      </c>
      <c r="G93">
        <v>19.459</v>
      </c>
    </row>
    <row r="94" spans="1:7" x14ac:dyDescent="0.2">
      <c r="A94" t="s">
        <v>377</v>
      </c>
      <c r="B94" t="s">
        <v>386</v>
      </c>
      <c r="C94" t="s">
        <v>387</v>
      </c>
      <c r="D94" t="s">
        <v>388</v>
      </c>
      <c r="E94" t="s">
        <v>389</v>
      </c>
      <c r="F94">
        <v>51.433332999999998</v>
      </c>
      <c r="G94">
        <v>19.923611000000001</v>
      </c>
    </row>
    <row r="95" spans="1:7" x14ac:dyDescent="0.2">
      <c r="A95" t="s">
        <v>377</v>
      </c>
      <c r="B95" t="s">
        <v>390</v>
      </c>
      <c r="C95" t="s">
        <v>391</v>
      </c>
      <c r="D95" t="s">
        <v>392</v>
      </c>
      <c r="E95" t="s">
        <v>393</v>
      </c>
      <c r="F95">
        <v>51.352800000000002</v>
      </c>
      <c r="G95">
        <v>19.884699999999999</v>
      </c>
    </row>
    <row r="96" spans="1:7" x14ac:dyDescent="0.2">
      <c r="A96" t="s">
        <v>394</v>
      </c>
      <c r="B96" t="s">
        <v>395</v>
      </c>
      <c r="C96" t="s">
        <v>396</v>
      </c>
      <c r="D96" t="s">
        <v>397</v>
      </c>
      <c r="E96" t="s">
        <v>398</v>
      </c>
      <c r="F96">
        <v>41.333300000000001</v>
      </c>
      <c r="G96">
        <v>-6.95</v>
      </c>
    </row>
    <row r="97" spans="1:7" x14ac:dyDescent="0.2">
      <c r="A97" t="s">
        <v>394</v>
      </c>
      <c r="B97" t="s">
        <v>399</v>
      </c>
      <c r="C97" t="s">
        <v>400</v>
      </c>
      <c r="D97" t="s">
        <v>401</v>
      </c>
      <c r="E97" t="s">
        <v>402</v>
      </c>
      <c r="F97">
        <v>40.671660000000003</v>
      </c>
      <c r="G97">
        <v>-8.7038980000000006</v>
      </c>
    </row>
    <row r="98" spans="1:7" x14ac:dyDescent="0.2">
      <c r="A98" t="s">
        <v>394</v>
      </c>
      <c r="B98" t="s">
        <v>403</v>
      </c>
      <c r="C98" t="s">
        <v>404</v>
      </c>
      <c r="D98" t="s">
        <v>405</v>
      </c>
      <c r="E98" t="s">
        <v>406</v>
      </c>
      <c r="F98">
        <v>38.432499999999997</v>
      </c>
      <c r="G98">
        <v>-8.0936000000000003</v>
      </c>
    </row>
    <row r="99" spans="1:7" x14ac:dyDescent="0.2">
      <c r="A99" t="s">
        <v>407</v>
      </c>
      <c r="B99" t="s">
        <v>408</v>
      </c>
      <c r="C99" t="s">
        <v>409</v>
      </c>
      <c r="D99" t="s">
        <v>410</v>
      </c>
      <c r="E99" t="s">
        <v>411</v>
      </c>
      <c r="F99">
        <v>44.962400000000002</v>
      </c>
      <c r="G99">
        <v>28.002300000000002</v>
      </c>
    </row>
    <row r="100" spans="1:7" x14ac:dyDescent="0.2">
      <c r="A100" t="s">
        <v>407</v>
      </c>
      <c r="B100" t="s">
        <v>412</v>
      </c>
      <c r="C100" t="s">
        <v>413</v>
      </c>
      <c r="D100" t="s">
        <v>414</v>
      </c>
      <c r="E100" t="s">
        <v>415</v>
      </c>
      <c r="F100">
        <v>45.433300000000003</v>
      </c>
      <c r="G100">
        <v>25.333300000000001</v>
      </c>
    </row>
    <row r="101" spans="1:7" x14ac:dyDescent="0.2">
      <c r="A101" t="s">
        <v>407</v>
      </c>
      <c r="B101" t="s">
        <v>416</v>
      </c>
      <c r="C101" t="s">
        <v>417</v>
      </c>
      <c r="D101" t="s">
        <v>418</v>
      </c>
      <c r="E101" t="s">
        <v>419</v>
      </c>
      <c r="F101">
        <v>45.1</v>
      </c>
      <c r="G101">
        <v>24.066700000000001</v>
      </c>
    </row>
    <row r="102" spans="1:7" x14ac:dyDescent="0.2">
      <c r="A102" t="s">
        <v>407</v>
      </c>
      <c r="B102" t="s">
        <v>420</v>
      </c>
      <c r="C102" t="s">
        <v>421</v>
      </c>
      <c r="D102" t="s">
        <v>422</v>
      </c>
      <c r="E102" t="s">
        <v>423</v>
      </c>
      <c r="F102">
        <v>45.409700000000001</v>
      </c>
      <c r="G102">
        <v>22.869700000000002</v>
      </c>
    </row>
    <row r="103" spans="1:7" x14ac:dyDescent="0.2">
      <c r="A103" t="s">
        <v>424</v>
      </c>
      <c r="B103" t="s">
        <v>425</v>
      </c>
      <c r="C103" t="s">
        <v>426</v>
      </c>
      <c r="D103" t="s">
        <v>427</v>
      </c>
      <c r="E103" t="s">
        <v>428</v>
      </c>
      <c r="F103">
        <v>45.136538000000002</v>
      </c>
      <c r="G103">
        <v>19.672407</v>
      </c>
    </row>
    <row r="104" spans="1:7" x14ac:dyDescent="0.2">
      <c r="A104" t="s">
        <v>424</v>
      </c>
      <c r="B104" t="s">
        <v>429</v>
      </c>
      <c r="C104" t="s">
        <v>430</v>
      </c>
      <c r="D104" t="s">
        <v>431</v>
      </c>
      <c r="E104" t="s">
        <v>432</v>
      </c>
      <c r="F104">
        <v>45.18</v>
      </c>
      <c r="G104">
        <v>20.12</v>
      </c>
    </row>
    <row r="105" spans="1:7" x14ac:dyDescent="0.2">
      <c r="A105" t="s">
        <v>424</v>
      </c>
      <c r="B105" t="s">
        <v>433</v>
      </c>
      <c r="C105" t="s">
        <v>434</v>
      </c>
      <c r="D105" t="s">
        <v>435</v>
      </c>
      <c r="E105" t="s">
        <v>436</v>
      </c>
      <c r="F105">
        <v>43.918300000000002</v>
      </c>
      <c r="G105">
        <v>19.419699999999999</v>
      </c>
    </row>
    <row r="106" spans="1:7" x14ac:dyDescent="0.2">
      <c r="A106" t="s">
        <v>424</v>
      </c>
      <c r="B106" t="s">
        <v>437</v>
      </c>
      <c r="C106" t="s">
        <v>438</v>
      </c>
      <c r="D106" t="s">
        <v>439</v>
      </c>
      <c r="E106" t="s">
        <v>440</v>
      </c>
      <c r="F106">
        <v>43.7547</v>
      </c>
      <c r="G106">
        <v>21.393599999999999</v>
      </c>
    </row>
    <row r="107" spans="1:7" x14ac:dyDescent="0.2">
      <c r="A107" t="s">
        <v>441</v>
      </c>
      <c r="B107" t="s">
        <v>442</v>
      </c>
      <c r="C107" t="s">
        <v>443</v>
      </c>
      <c r="D107" t="s">
        <v>444</v>
      </c>
      <c r="E107" t="s">
        <v>445</v>
      </c>
      <c r="F107">
        <v>48.3033</v>
      </c>
      <c r="G107">
        <v>17.8886</v>
      </c>
    </row>
    <row r="108" spans="1:7" x14ac:dyDescent="0.2">
      <c r="A108" t="s">
        <v>441</v>
      </c>
      <c r="B108" t="s">
        <v>446</v>
      </c>
      <c r="C108" t="s">
        <v>447</v>
      </c>
      <c r="D108" t="s">
        <v>448</v>
      </c>
      <c r="E108" t="s">
        <v>449</v>
      </c>
      <c r="F108">
        <v>49.217799999999997</v>
      </c>
      <c r="G108">
        <v>19.671900000000001</v>
      </c>
    </row>
    <row r="109" spans="1:7" x14ac:dyDescent="0.2">
      <c r="A109" t="s">
        <v>441</v>
      </c>
      <c r="B109" t="s">
        <v>450</v>
      </c>
      <c r="C109" t="s">
        <v>451</v>
      </c>
      <c r="D109" t="s">
        <v>452</v>
      </c>
      <c r="E109" t="s">
        <v>453</v>
      </c>
      <c r="F109">
        <v>48.887371000000002</v>
      </c>
      <c r="G109">
        <v>20.124834</v>
      </c>
    </row>
    <row r="110" spans="1:7" x14ac:dyDescent="0.2">
      <c r="A110" t="s">
        <v>441</v>
      </c>
      <c r="B110" t="s">
        <v>454</v>
      </c>
      <c r="C110" t="s">
        <v>455</v>
      </c>
      <c r="D110" t="s">
        <v>456</v>
      </c>
      <c r="E110" t="s">
        <v>457</v>
      </c>
      <c r="F110">
        <v>48.634099999999997</v>
      </c>
      <c r="G110">
        <v>19.068899999999999</v>
      </c>
    </row>
    <row r="111" spans="1:7" x14ac:dyDescent="0.2">
      <c r="A111" t="s">
        <v>441</v>
      </c>
      <c r="B111" t="s">
        <v>458</v>
      </c>
      <c r="C111" t="s">
        <v>459</v>
      </c>
      <c r="D111" t="s">
        <v>460</v>
      </c>
      <c r="E111" t="s">
        <v>461</v>
      </c>
      <c r="F111">
        <v>48.642800000000001</v>
      </c>
      <c r="G111">
        <v>19.539400000000001</v>
      </c>
    </row>
    <row r="112" spans="1:7" x14ac:dyDescent="0.2">
      <c r="A112" t="s">
        <v>441</v>
      </c>
      <c r="B112" t="s">
        <v>462</v>
      </c>
      <c r="C112" t="s">
        <v>463</v>
      </c>
      <c r="D112" t="s">
        <v>464</v>
      </c>
      <c r="E112" t="s">
        <v>465</v>
      </c>
      <c r="F112">
        <v>49.077123</v>
      </c>
      <c r="G112">
        <v>22.354749000000002</v>
      </c>
    </row>
    <row r="113" spans="1:7" x14ac:dyDescent="0.2">
      <c r="A113" t="s">
        <v>441</v>
      </c>
      <c r="B113" t="s">
        <v>466</v>
      </c>
      <c r="C113" t="s">
        <v>467</v>
      </c>
      <c r="D113" t="s">
        <v>468</v>
      </c>
      <c r="E113" t="s">
        <v>469</v>
      </c>
      <c r="F113">
        <v>49.144199999999998</v>
      </c>
      <c r="G113">
        <v>20.1692</v>
      </c>
    </row>
    <row r="114" spans="1:7" x14ac:dyDescent="0.2">
      <c r="A114" t="s">
        <v>441</v>
      </c>
      <c r="B114" t="s">
        <v>470</v>
      </c>
      <c r="C114" t="s">
        <v>471</v>
      </c>
      <c r="D114" t="s">
        <v>472</v>
      </c>
      <c r="E114" t="s">
        <v>473</v>
      </c>
      <c r="F114">
        <v>49.173299999999998</v>
      </c>
      <c r="G114">
        <v>19.9894</v>
      </c>
    </row>
    <row r="115" spans="1:7" x14ac:dyDescent="0.2">
      <c r="A115" t="s">
        <v>441</v>
      </c>
      <c r="B115" t="s">
        <v>474</v>
      </c>
      <c r="C115" t="s">
        <v>475</v>
      </c>
      <c r="D115" t="s">
        <v>476</v>
      </c>
      <c r="E115" t="s">
        <v>477</v>
      </c>
      <c r="F115">
        <v>48.376202999999997</v>
      </c>
      <c r="G115">
        <v>17.579129999999999</v>
      </c>
    </row>
    <row r="116" spans="1:7" x14ac:dyDescent="0.2">
      <c r="A116" t="s">
        <v>478</v>
      </c>
      <c r="B116" t="s">
        <v>479</v>
      </c>
      <c r="C116" t="s">
        <v>480</v>
      </c>
      <c r="D116" t="s">
        <v>481</v>
      </c>
      <c r="E116" t="s">
        <v>482</v>
      </c>
      <c r="F116">
        <v>45.445900000000002</v>
      </c>
      <c r="G116">
        <v>14.222</v>
      </c>
    </row>
    <row r="117" spans="1:7" x14ac:dyDescent="0.2">
      <c r="A117" t="s">
        <v>478</v>
      </c>
      <c r="B117" t="s">
        <v>483</v>
      </c>
      <c r="C117" t="s">
        <v>484</v>
      </c>
      <c r="D117" t="s">
        <v>485</v>
      </c>
      <c r="E117" t="s">
        <v>486</v>
      </c>
      <c r="F117">
        <v>46.117339000000001</v>
      </c>
      <c r="G117">
        <v>14.486468</v>
      </c>
    </row>
    <row r="118" spans="1:7" x14ac:dyDescent="0.2">
      <c r="A118" t="s">
        <v>478</v>
      </c>
      <c r="B118" t="s">
        <v>487</v>
      </c>
      <c r="C118" t="s">
        <v>488</v>
      </c>
      <c r="D118" t="s">
        <v>489</v>
      </c>
      <c r="E118" t="s">
        <v>490</v>
      </c>
      <c r="F118">
        <v>45.543460000000003</v>
      </c>
      <c r="G118">
        <v>13.916721000000001</v>
      </c>
    </row>
    <row r="119" spans="1:7" x14ac:dyDescent="0.2">
      <c r="A119" t="s">
        <v>478</v>
      </c>
      <c r="B119" t="s">
        <v>491</v>
      </c>
      <c r="C119" t="s">
        <v>492</v>
      </c>
      <c r="D119" t="s">
        <v>493</v>
      </c>
      <c r="E119" t="s">
        <v>494</v>
      </c>
      <c r="F119">
        <v>45.775100000000002</v>
      </c>
      <c r="G119">
        <v>14.2134</v>
      </c>
    </row>
    <row r="120" spans="1:7" x14ac:dyDescent="0.2">
      <c r="A120" t="s">
        <v>478</v>
      </c>
      <c r="B120" t="s">
        <v>495</v>
      </c>
      <c r="C120" t="s">
        <v>496</v>
      </c>
      <c r="D120" t="s">
        <v>497</v>
      </c>
      <c r="E120" t="s">
        <v>498</v>
      </c>
      <c r="F120">
        <v>46.458464999999997</v>
      </c>
      <c r="G120">
        <v>15.399272</v>
      </c>
    </row>
    <row r="121" spans="1:7" x14ac:dyDescent="0.2">
      <c r="A121" t="s">
        <v>499</v>
      </c>
      <c r="B121" t="s">
        <v>500</v>
      </c>
      <c r="C121" t="s">
        <v>501</v>
      </c>
      <c r="D121" t="s">
        <v>502</v>
      </c>
      <c r="E121" t="s">
        <v>503</v>
      </c>
      <c r="F121">
        <v>42.616</v>
      </c>
      <c r="G121">
        <v>0.93300000000000005</v>
      </c>
    </row>
    <row r="122" spans="1:7" x14ac:dyDescent="0.2">
      <c r="A122" t="s">
        <v>499</v>
      </c>
      <c r="B122" t="s">
        <v>504</v>
      </c>
      <c r="C122" t="s">
        <v>505</v>
      </c>
      <c r="D122" t="s">
        <v>506</v>
      </c>
      <c r="E122" t="s">
        <v>507</v>
      </c>
      <c r="F122">
        <v>36.97</v>
      </c>
      <c r="G122">
        <v>-6.39</v>
      </c>
    </row>
    <row r="123" spans="1:7" x14ac:dyDescent="0.2">
      <c r="A123" t="s">
        <v>499</v>
      </c>
      <c r="B123" t="s">
        <v>508</v>
      </c>
      <c r="C123" t="s">
        <v>509</v>
      </c>
      <c r="D123" t="s">
        <v>510</v>
      </c>
      <c r="E123" t="s">
        <v>511</v>
      </c>
      <c r="F123">
        <v>42.55</v>
      </c>
      <c r="G123">
        <v>-8.8833300000000008</v>
      </c>
    </row>
    <row r="124" spans="1:7" x14ac:dyDescent="0.2">
      <c r="A124" t="s">
        <v>499</v>
      </c>
      <c r="B124" t="s">
        <v>512</v>
      </c>
      <c r="C124" t="s">
        <v>513</v>
      </c>
      <c r="D124" t="s">
        <v>514</v>
      </c>
      <c r="E124" t="s">
        <v>515</v>
      </c>
      <c r="F124">
        <v>39.132826000000001</v>
      </c>
      <c r="G124">
        <v>-3.6920480000000002</v>
      </c>
    </row>
    <row r="125" spans="1:7" x14ac:dyDescent="0.2">
      <c r="A125" t="s">
        <v>499</v>
      </c>
      <c r="B125" t="s">
        <v>516</v>
      </c>
      <c r="C125" t="s">
        <v>517</v>
      </c>
      <c r="D125" t="s">
        <v>518</v>
      </c>
      <c r="E125" t="s">
        <v>519</v>
      </c>
      <c r="F125">
        <v>42.65</v>
      </c>
      <c r="G125">
        <v>0.03</v>
      </c>
    </row>
    <row r="126" spans="1:7" x14ac:dyDescent="0.2">
      <c r="A126" t="s">
        <v>499</v>
      </c>
      <c r="B126" t="s">
        <v>520</v>
      </c>
      <c r="C126" t="s">
        <v>521</v>
      </c>
      <c r="D126" t="s">
        <v>522</v>
      </c>
      <c r="E126" t="s">
        <v>523</v>
      </c>
      <c r="F126">
        <v>37.085500000000003</v>
      </c>
      <c r="G126">
        <v>-3.1874799999999999</v>
      </c>
    </row>
    <row r="127" spans="1:7" x14ac:dyDescent="0.2">
      <c r="A127" t="s">
        <v>499</v>
      </c>
      <c r="B127" t="s">
        <v>524</v>
      </c>
      <c r="C127" t="s">
        <v>525</v>
      </c>
      <c r="D127" t="s">
        <v>526</v>
      </c>
      <c r="E127" t="s">
        <v>527</v>
      </c>
      <c r="F127">
        <v>37.084800000000001</v>
      </c>
      <c r="G127">
        <v>-2.2871000000000001</v>
      </c>
    </row>
    <row r="128" spans="1:7" x14ac:dyDescent="0.2">
      <c r="A128" t="s">
        <v>528</v>
      </c>
      <c r="B128" t="s">
        <v>529</v>
      </c>
      <c r="C128" t="s">
        <v>530</v>
      </c>
      <c r="D128" t="s">
        <v>531</v>
      </c>
      <c r="E128" t="s">
        <v>532</v>
      </c>
      <c r="F128">
        <v>57.104999999999997</v>
      </c>
      <c r="G128">
        <v>14.554</v>
      </c>
    </row>
    <row r="129" spans="1:7" x14ac:dyDescent="0.2">
      <c r="A129" t="s">
        <v>528</v>
      </c>
      <c r="B129" t="s">
        <v>533</v>
      </c>
      <c r="C129" t="s">
        <v>534</v>
      </c>
      <c r="D129" t="s">
        <v>535</v>
      </c>
      <c r="E129" t="s">
        <v>536</v>
      </c>
      <c r="F129">
        <v>57.164324999999998</v>
      </c>
      <c r="G129">
        <v>14.782712999999999</v>
      </c>
    </row>
    <row r="130" spans="1:7" x14ac:dyDescent="0.2">
      <c r="A130" t="s">
        <v>528</v>
      </c>
      <c r="B130" t="s">
        <v>537</v>
      </c>
      <c r="C130" t="s">
        <v>538</v>
      </c>
      <c r="D130" t="s">
        <v>539</v>
      </c>
      <c r="E130" t="s">
        <v>540</v>
      </c>
      <c r="F130">
        <v>60</v>
      </c>
      <c r="G130">
        <v>14</v>
      </c>
    </row>
    <row r="131" spans="1:7" x14ac:dyDescent="0.2">
      <c r="A131" t="s">
        <v>528</v>
      </c>
      <c r="B131" t="s">
        <v>541</v>
      </c>
      <c r="C131" t="s">
        <v>542</v>
      </c>
      <c r="D131" t="s">
        <v>543</v>
      </c>
      <c r="E131" t="s">
        <v>544</v>
      </c>
      <c r="F131">
        <v>59.8352</v>
      </c>
      <c r="G131">
        <v>18.633400000000002</v>
      </c>
    </row>
    <row r="132" spans="1:7" x14ac:dyDescent="0.2">
      <c r="A132" t="s">
        <v>528</v>
      </c>
      <c r="B132" t="s">
        <v>545</v>
      </c>
      <c r="C132" t="s">
        <v>546</v>
      </c>
      <c r="D132" t="s">
        <v>547</v>
      </c>
      <c r="E132" t="s">
        <v>548</v>
      </c>
      <c r="F132">
        <v>63.85</v>
      </c>
      <c r="G132">
        <v>18.12</v>
      </c>
    </row>
    <row r="133" spans="1:7" x14ac:dyDescent="0.2">
      <c r="A133" t="s">
        <v>528</v>
      </c>
      <c r="B133" t="s">
        <v>549</v>
      </c>
      <c r="C133" t="s">
        <v>550</v>
      </c>
      <c r="D133" t="s">
        <v>551</v>
      </c>
      <c r="E133" t="s">
        <v>552</v>
      </c>
      <c r="F133">
        <v>58.054000000000002</v>
      </c>
      <c r="G133">
        <v>12.018599999999999</v>
      </c>
    </row>
    <row r="134" spans="1:7" x14ac:dyDescent="0.2">
      <c r="A134" t="s">
        <v>528</v>
      </c>
      <c r="B134" t="s">
        <v>553</v>
      </c>
      <c r="C134" t="s">
        <v>554</v>
      </c>
      <c r="D134" t="s">
        <v>555</v>
      </c>
      <c r="E134" t="s">
        <v>556</v>
      </c>
      <c r="F134">
        <v>59.75</v>
      </c>
      <c r="G134">
        <v>14.9</v>
      </c>
    </row>
    <row r="135" spans="1:7" x14ac:dyDescent="0.2">
      <c r="A135" t="s">
        <v>528</v>
      </c>
      <c r="B135" t="s">
        <v>557</v>
      </c>
      <c r="C135" t="s">
        <v>558</v>
      </c>
      <c r="D135" t="s">
        <v>559</v>
      </c>
      <c r="E135" t="s">
        <v>560</v>
      </c>
      <c r="F135">
        <v>64.244376000000003</v>
      </c>
      <c r="G135">
        <v>19.766378</v>
      </c>
    </row>
    <row r="136" spans="1:7" x14ac:dyDescent="0.2">
      <c r="A136" t="s">
        <v>561</v>
      </c>
      <c r="B136" t="s">
        <v>562</v>
      </c>
      <c r="C136" t="s">
        <v>563</v>
      </c>
      <c r="D136" t="s">
        <v>564</v>
      </c>
      <c r="E136" t="s">
        <v>565</v>
      </c>
      <c r="F136">
        <v>51.183300000000003</v>
      </c>
      <c r="G136">
        <v>-0.85</v>
      </c>
    </row>
    <row r="137" spans="1:7" x14ac:dyDescent="0.2">
      <c r="A137" t="s">
        <v>561</v>
      </c>
      <c r="B137" t="s">
        <v>566</v>
      </c>
      <c r="C137" t="s">
        <v>567</v>
      </c>
      <c r="D137" t="s">
        <v>568</v>
      </c>
      <c r="E137" t="s">
        <v>569</v>
      </c>
      <c r="F137">
        <v>57.1</v>
      </c>
      <c r="G137">
        <v>-3.8166699999999998</v>
      </c>
    </row>
    <row r="138" spans="1:7" x14ac:dyDescent="0.2">
      <c r="A138" t="s">
        <v>561</v>
      </c>
      <c r="B138" t="s">
        <v>570</v>
      </c>
      <c r="C138" t="s">
        <v>571</v>
      </c>
      <c r="D138" t="s">
        <v>572</v>
      </c>
      <c r="E138" t="s">
        <v>573</v>
      </c>
      <c r="F138">
        <v>57.083300000000001</v>
      </c>
      <c r="G138">
        <v>-3.6667000000000001</v>
      </c>
    </row>
    <row r="139" spans="1:7" x14ac:dyDescent="0.2">
      <c r="A139" t="s">
        <v>561</v>
      </c>
      <c r="B139" t="s">
        <v>574</v>
      </c>
      <c r="C139" t="s">
        <v>575</v>
      </c>
      <c r="D139" t="s">
        <v>576</v>
      </c>
      <c r="E139" t="s">
        <v>577</v>
      </c>
      <c r="F139">
        <v>53.1</v>
      </c>
      <c r="G139">
        <v>-3.8</v>
      </c>
    </row>
    <row r="140" spans="1:7" x14ac:dyDescent="0.2">
      <c r="A140" t="s">
        <v>561</v>
      </c>
      <c r="B140" t="s">
        <v>578</v>
      </c>
      <c r="C140" t="s">
        <v>579</v>
      </c>
      <c r="D140" t="s">
        <v>580</v>
      </c>
      <c r="E140" t="s">
        <v>581</v>
      </c>
      <c r="F140">
        <v>54.35</v>
      </c>
      <c r="G140">
        <v>-2.98333</v>
      </c>
    </row>
    <row r="141" spans="1:7" x14ac:dyDescent="0.2">
      <c r="A141" t="s">
        <v>561</v>
      </c>
      <c r="B141" t="s">
        <v>582</v>
      </c>
      <c r="C141" t="s">
        <v>583</v>
      </c>
      <c r="D141" t="s">
        <v>584</v>
      </c>
      <c r="E141" t="s">
        <v>585</v>
      </c>
      <c r="F141">
        <v>56.9</v>
      </c>
      <c r="G141">
        <v>-2.5499999999999998</v>
      </c>
    </row>
    <row r="142" spans="1:7" x14ac:dyDescent="0.2">
      <c r="A142" t="s">
        <v>561</v>
      </c>
      <c r="B142" t="s">
        <v>586</v>
      </c>
      <c r="C142" t="s">
        <v>587</v>
      </c>
      <c r="D142" t="s">
        <v>588</v>
      </c>
      <c r="E142" t="s">
        <v>589</v>
      </c>
      <c r="F142">
        <v>54.45</v>
      </c>
      <c r="G142">
        <v>-6.0667</v>
      </c>
    </row>
    <row r="143" spans="1:7" x14ac:dyDescent="0.2">
      <c r="A143" t="s">
        <v>561</v>
      </c>
      <c r="B143" t="s">
        <v>590</v>
      </c>
      <c r="C143" t="s">
        <v>591</v>
      </c>
      <c r="D143" t="s">
        <v>592</v>
      </c>
      <c r="E143" t="s">
        <v>593</v>
      </c>
      <c r="F143">
        <v>56.183300000000003</v>
      </c>
      <c r="G143">
        <v>-3.3833299999999999</v>
      </c>
    </row>
    <row r="144" spans="1:7" x14ac:dyDescent="0.2">
      <c r="A144" t="s">
        <v>561</v>
      </c>
      <c r="B144" t="s">
        <v>594</v>
      </c>
      <c r="C144" t="s">
        <v>595</v>
      </c>
      <c r="D144" t="s">
        <v>596</v>
      </c>
      <c r="E144" t="s">
        <v>597</v>
      </c>
      <c r="F144">
        <v>54.683300000000003</v>
      </c>
      <c r="G144">
        <v>-2.3833299999999999</v>
      </c>
    </row>
    <row r="145" spans="1:7" x14ac:dyDescent="0.2">
      <c r="A145" t="s">
        <v>561</v>
      </c>
      <c r="B145" t="s">
        <v>598</v>
      </c>
      <c r="C145" t="s">
        <v>599</v>
      </c>
      <c r="D145" t="s">
        <v>600</v>
      </c>
      <c r="E145" t="s">
        <v>601</v>
      </c>
      <c r="F145">
        <v>50.7667</v>
      </c>
      <c r="G145">
        <v>-3.9</v>
      </c>
    </row>
    <row r="146" spans="1:7" x14ac:dyDescent="0.2">
      <c r="A146" t="s">
        <v>561</v>
      </c>
      <c r="B146" t="s">
        <v>602</v>
      </c>
      <c r="D146" t="s">
        <v>603</v>
      </c>
      <c r="E146" t="s">
        <v>604</v>
      </c>
      <c r="F146">
        <v>52.466000000000001</v>
      </c>
      <c r="G146">
        <v>-3.7302399999999998</v>
      </c>
    </row>
    <row r="147" spans="1:7" x14ac:dyDescent="0.2">
      <c r="A147" t="s">
        <v>561</v>
      </c>
      <c r="B147" t="s">
        <v>605</v>
      </c>
      <c r="C147" t="s">
        <v>606</v>
      </c>
      <c r="D147" t="s">
        <v>607</v>
      </c>
      <c r="E147" t="s">
        <v>608</v>
      </c>
      <c r="F147">
        <v>51.116700000000002</v>
      </c>
      <c r="G147">
        <v>-1.65</v>
      </c>
    </row>
    <row r="148" spans="1:7" x14ac:dyDescent="0.2">
      <c r="A148" t="s">
        <v>561</v>
      </c>
      <c r="B148" t="s">
        <v>609</v>
      </c>
      <c r="C148" t="s">
        <v>610</v>
      </c>
      <c r="D148" t="s">
        <v>611</v>
      </c>
      <c r="E148" t="s">
        <v>612</v>
      </c>
      <c r="F148">
        <v>51.804000000000002</v>
      </c>
      <c r="G148">
        <v>-0.372</v>
      </c>
    </row>
    <row r="149" spans="1:7" x14ac:dyDescent="0.2">
      <c r="A149" t="s">
        <v>561</v>
      </c>
      <c r="B149" t="s">
        <v>613</v>
      </c>
      <c r="C149" t="s">
        <v>614</v>
      </c>
      <c r="D149" t="s">
        <v>615</v>
      </c>
      <c r="E149" t="s">
        <v>616</v>
      </c>
      <c r="F149">
        <v>55.489852910000003</v>
      </c>
      <c r="G149">
        <v>-2.2120344599999999</v>
      </c>
    </row>
    <row r="150" spans="1:7" x14ac:dyDescent="0.2">
      <c r="A150" t="s">
        <v>561</v>
      </c>
      <c r="B150" t="s">
        <v>617</v>
      </c>
      <c r="D150" t="s">
        <v>618</v>
      </c>
      <c r="E150" t="s">
        <v>619</v>
      </c>
      <c r="F150">
        <v>55.7667</v>
      </c>
      <c r="G150">
        <v>-3.26667</v>
      </c>
    </row>
    <row r="151" spans="1:7" x14ac:dyDescent="0.2">
      <c r="A151" t="s">
        <v>561</v>
      </c>
      <c r="B151" t="s">
        <v>620</v>
      </c>
      <c r="C151" t="s">
        <v>621</v>
      </c>
      <c r="D151" t="s">
        <v>622</v>
      </c>
      <c r="E151" t="s">
        <v>623</v>
      </c>
      <c r="F151">
        <v>54.383299999999998</v>
      </c>
      <c r="G151">
        <v>-2.95</v>
      </c>
    </row>
    <row r="152" spans="1:7" x14ac:dyDescent="0.2">
      <c r="A152" t="s">
        <v>561</v>
      </c>
      <c r="B152" t="s">
        <v>624</v>
      </c>
      <c r="C152" t="s">
        <v>625</v>
      </c>
      <c r="D152" t="s">
        <v>626</v>
      </c>
      <c r="E152" t="s">
        <v>627</v>
      </c>
      <c r="F152">
        <v>51.7667</v>
      </c>
      <c r="G152">
        <v>-1.3332999999999999</v>
      </c>
    </row>
    <row r="153" spans="1:7" x14ac:dyDescent="0.2">
      <c r="A153" t="s">
        <v>561</v>
      </c>
      <c r="B153" t="s">
        <v>628</v>
      </c>
      <c r="C153" t="s">
        <v>629</v>
      </c>
      <c r="D153" t="s">
        <v>630</v>
      </c>
      <c r="E153" t="s">
        <v>631</v>
      </c>
      <c r="F153">
        <v>53.066699999999997</v>
      </c>
      <c r="G153">
        <v>-4.0333300000000003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2"/>
  <sheetViews>
    <sheetView topLeftCell="A916" workbookViewId="0">
      <selection activeCell="B935" sqref="B935"/>
    </sheetView>
  </sheetViews>
  <sheetFormatPr baseColWidth="10" defaultRowHeight="16" x14ac:dyDescent="0.2"/>
  <sheetData>
    <row r="1" spans="1:6" x14ac:dyDescent="0.2">
      <c r="A1" t="s">
        <v>632</v>
      </c>
      <c r="B1" t="s">
        <v>3</v>
      </c>
      <c r="C1" t="s">
        <v>633</v>
      </c>
      <c r="D1" t="s">
        <v>634</v>
      </c>
      <c r="E1" t="s">
        <v>635</v>
      </c>
      <c r="F1" t="s">
        <v>636</v>
      </c>
    </row>
    <row r="2" spans="1:6" x14ac:dyDescent="0.2">
      <c r="A2" t="s">
        <v>395</v>
      </c>
      <c r="B2" t="s">
        <v>397</v>
      </c>
      <c r="C2">
        <v>7893</v>
      </c>
      <c r="D2">
        <v>41.333300000000001</v>
      </c>
      <c r="E2">
        <v>-6.95</v>
      </c>
      <c r="F2">
        <v>500</v>
      </c>
    </row>
    <row r="3" spans="1:6" x14ac:dyDescent="0.2">
      <c r="A3" t="s">
        <v>637</v>
      </c>
      <c r="B3" t="s">
        <v>638</v>
      </c>
      <c r="C3">
        <v>7898</v>
      </c>
      <c r="D3">
        <v>-30.3799999999999</v>
      </c>
      <c r="E3">
        <v>-71.400000000000006</v>
      </c>
      <c r="F3">
        <v>230</v>
      </c>
    </row>
    <row r="4" spans="1:6" x14ac:dyDescent="0.2">
      <c r="A4" t="s">
        <v>639</v>
      </c>
      <c r="B4" t="s">
        <v>640</v>
      </c>
      <c r="C4">
        <v>7903</v>
      </c>
      <c r="D4">
        <v>-41.883400000000002</v>
      </c>
      <c r="E4">
        <v>-73.666700000000006</v>
      </c>
      <c r="F4">
        <v>75</v>
      </c>
    </row>
    <row r="5" spans="1:6" x14ac:dyDescent="0.2">
      <c r="A5" t="s">
        <v>641</v>
      </c>
      <c r="B5" t="s">
        <v>642</v>
      </c>
      <c r="C5">
        <v>7905</v>
      </c>
      <c r="D5">
        <v>41.5167</v>
      </c>
      <c r="E5">
        <v>123.4</v>
      </c>
      <c r="F5">
        <v>41</v>
      </c>
    </row>
    <row r="6" spans="1:6" x14ac:dyDescent="0.2">
      <c r="A6" t="s">
        <v>643</v>
      </c>
      <c r="B6" t="s">
        <v>644</v>
      </c>
      <c r="C6">
        <v>7906</v>
      </c>
      <c r="D6">
        <v>35.0167</v>
      </c>
      <c r="E6">
        <v>114.533</v>
      </c>
      <c r="F6">
        <v>67.5</v>
      </c>
    </row>
    <row r="7" spans="1:6" x14ac:dyDescent="0.2">
      <c r="A7" t="s">
        <v>645</v>
      </c>
      <c r="B7" t="s">
        <v>646</v>
      </c>
      <c r="C7">
        <v>7907</v>
      </c>
      <c r="D7">
        <v>37.883299999999899</v>
      </c>
      <c r="E7">
        <v>114.68300000000001</v>
      </c>
      <c r="F7">
        <v>50.1</v>
      </c>
    </row>
    <row r="8" spans="1:6" x14ac:dyDescent="0.2">
      <c r="A8" t="s">
        <v>647</v>
      </c>
      <c r="B8" t="s">
        <v>648</v>
      </c>
      <c r="C8">
        <v>7908</v>
      </c>
      <c r="D8">
        <v>28.916699999999899</v>
      </c>
      <c r="E8">
        <v>111.4333</v>
      </c>
    </row>
    <row r="9" spans="1:6" x14ac:dyDescent="0.2">
      <c r="A9" t="s">
        <v>649</v>
      </c>
      <c r="B9" t="s">
        <v>650</v>
      </c>
      <c r="C9">
        <v>7909</v>
      </c>
      <c r="D9">
        <v>47.45</v>
      </c>
      <c r="E9">
        <v>126.917</v>
      </c>
      <c r="F9">
        <v>236</v>
      </c>
    </row>
    <row r="10" spans="1:6" x14ac:dyDescent="0.2">
      <c r="A10" t="s">
        <v>651</v>
      </c>
      <c r="B10" t="s">
        <v>652</v>
      </c>
      <c r="C10">
        <v>7910</v>
      </c>
      <c r="D10">
        <v>36.829000000000001</v>
      </c>
      <c r="E10">
        <v>116.569999999999</v>
      </c>
      <c r="F10">
        <v>23</v>
      </c>
    </row>
    <row r="11" spans="1:6" x14ac:dyDescent="0.2">
      <c r="A11" t="s">
        <v>653</v>
      </c>
      <c r="B11" t="s">
        <v>654</v>
      </c>
      <c r="C11">
        <v>7911</v>
      </c>
      <c r="D11">
        <v>31.549700000000001</v>
      </c>
      <c r="E11">
        <v>120.69840000000001</v>
      </c>
      <c r="F11">
        <v>3</v>
      </c>
    </row>
    <row r="12" spans="1:6" x14ac:dyDescent="0.2">
      <c r="A12" t="s">
        <v>655</v>
      </c>
      <c r="B12" t="s">
        <v>656</v>
      </c>
      <c r="C12">
        <v>7912</v>
      </c>
      <c r="D12">
        <v>28.2058</v>
      </c>
      <c r="E12">
        <v>116.928299999999</v>
      </c>
      <c r="F12">
        <v>45</v>
      </c>
    </row>
    <row r="13" spans="1:6" x14ac:dyDescent="0.2">
      <c r="A13" t="s">
        <v>657</v>
      </c>
      <c r="B13" t="s">
        <v>658</v>
      </c>
      <c r="C13">
        <v>7913</v>
      </c>
      <c r="D13">
        <v>26.7333</v>
      </c>
      <c r="E13">
        <v>115.066999999999</v>
      </c>
      <c r="F13">
        <v>100</v>
      </c>
    </row>
    <row r="14" spans="1:6" x14ac:dyDescent="0.2">
      <c r="A14" t="s">
        <v>659</v>
      </c>
      <c r="B14" t="s">
        <v>660</v>
      </c>
      <c r="C14">
        <v>7914</v>
      </c>
      <c r="D14">
        <v>31.16</v>
      </c>
      <c r="E14">
        <v>105.269999999999</v>
      </c>
      <c r="F14">
        <v>420</v>
      </c>
    </row>
    <row r="15" spans="1:6" x14ac:dyDescent="0.2">
      <c r="A15" t="s">
        <v>661</v>
      </c>
      <c r="B15" t="s">
        <v>662</v>
      </c>
      <c r="C15">
        <v>7915</v>
      </c>
      <c r="D15">
        <v>36.85</v>
      </c>
      <c r="E15">
        <v>109.316999999999</v>
      </c>
    </row>
    <row r="16" spans="1:6" x14ac:dyDescent="0.2">
      <c r="A16" t="s">
        <v>663</v>
      </c>
      <c r="B16" t="s">
        <v>664</v>
      </c>
      <c r="C16">
        <v>7916</v>
      </c>
      <c r="D16">
        <v>35.200000000000003</v>
      </c>
      <c r="E16">
        <v>107.667</v>
      </c>
    </row>
    <row r="17" spans="1:6" x14ac:dyDescent="0.2">
      <c r="A17" t="s">
        <v>665</v>
      </c>
      <c r="B17" t="s">
        <v>666</v>
      </c>
      <c r="C17">
        <v>7917</v>
      </c>
      <c r="D17">
        <v>39.333300000000001</v>
      </c>
      <c r="E17">
        <v>100.117</v>
      </c>
    </row>
    <row r="18" spans="1:6" x14ac:dyDescent="0.2">
      <c r="A18" t="s">
        <v>667</v>
      </c>
      <c r="B18" t="s">
        <v>668</v>
      </c>
      <c r="C18">
        <v>7918</v>
      </c>
      <c r="D18">
        <v>29.6</v>
      </c>
      <c r="E18">
        <v>91.34</v>
      </c>
      <c r="F18">
        <v>3688</v>
      </c>
    </row>
    <row r="19" spans="1:6" x14ac:dyDescent="0.2">
      <c r="A19" t="s">
        <v>669</v>
      </c>
      <c r="B19" t="s">
        <v>670</v>
      </c>
      <c r="C19">
        <v>7919</v>
      </c>
      <c r="D19">
        <v>40.616700000000002</v>
      </c>
      <c r="E19">
        <v>80.849999999999895</v>
      </c>
      <c r="F19">
        <v>2940</v>
      </c>
    </row>
    <row r="20" spans="1:6" x14ac:dyDescent="0.2">
      <c r="A20" t="s">
        <v>671</v>
      </c>
      <c r="B20" t="s">
        <v>672</v>
      </c>
      <c r="C20">
        <v>7920</v>
      </c>
      <c r="D20">
        <v>24.741700000000002</v>
      </c>
      <c r="E20">
        <v>108.3258</v>
      </c>
      <c r="F20">
        <v>459.6</v>
      </c>
    </row>
    <row r="21" spans="1:6" x14ac:dyDescent="0.2">
      <c r="A21" t="s">
        <v>673</v>
      </c>
      <c r="B21" t="s">
        <v>674</v>
      </c>
      <c r="C21">
        <v>7921</v>
      </c>
      <c r="D21">
        <v>42.399999999999899</v>
      </c>
      <c r="E21">
        <v>128.099999999999</v>
      </c>
    </row>
    <row r="22" spans="1:6" x14ac:dyDescent="0.2">
      <c r="A22" t="s">
        <v>675</v>
      </c>
      <c r="B22" t="s">
        <v>676</v>
      </c>
      <c r="C22">
        <v>7922</v>
      </c>
      <c r="D22">
        <v>39.966700000000003</v>
      </c>
      <c r="E22">
        <v>115.4333</v>
      </c>
      <c r="F22">
        <v>1200</v>
      </c>
    </row>
    <row r="23" spans="1:6" x14ac:dyDescent="0.2">
      <c r="A23" t="s">
        <v>677</v>
      </c>
      <c r="B23" t="s">
        <v>678</v>
      </c>
      <c r="C23">
        <v>7923</v>
      </c>
      <c r="D23">
        <v>26.849115000000001</v>
      </c>
      <c r="E23">
        <v>109.606308999999</v>
      </c>
    </row>
    <row r="24" spans="1:6" x14ac:dyDescent="0.2">
      <c r="A24" t="s">
        <v>679</v>
      </c>
      <c r="B24" t="s">
        <v>680</v>
      </c>
      <c r="C24">
        <v>7924</v>
      </c>
      <c r="D24">
        <v>23.1723</v>
      </c>
      <c r="E24">
        <v>112.5309</v>
      </c>
      <c r="F24">
        <v>300</v>
      </c>
    </row>
    <row r="25" spans="1:6" x14ac:dyDescent="0.2">
      <c r="A25" t="s">
        <v>681</v>
      </c>
      <c r="B25" t="s">
        <v>682</v>
      </c>
      <c r="C25">
        <v>7925</v>
      </c>
      <c r="D25">
        <v>22.6832999999999</v>
      </c>
      <c r="E25">
        <v>112.9</v>
      </c>
    </row>
    <row r="26" spans="1:6" x14ac:dyDescent="0.2">
      <c r="A26" t="s">
        <v>683</v>
      </c>
      <c r="B26" t="s">
        <v>684</v>
      </c>
      <c r="C26">
        <v>7926</v>
      </c>
      <c r="D26">
        <v>31.6832999999999</v>
      </c>
      <c r="E26">
        <v>103.882999999999</v>
      </c>
      <c r="F26">
        <v>1900</v>
      </c>
    </row>
    <row r="27" spans="1:6" x14ac:dyDescent="0.2">
      <c r="A27" t="s">
        <v>685</v>
      </c>
      <c r="B27" t="s">
        <v>686</v>
      </c>
      <c r="C27">
        <v>7927</v>
      </c>
      <c r="D27">
        <v>29.566700000000001</v>
      </c>
      <c r="E27">
        <v>101.983</v>
      </c>
      <c r="F27">
        <v>3000</v>
      </c>
    </row>
    <row r="28" spans="1:6" x14ac:dyDescent="0.2">
      <c r="A28" t="s">
        <v>687</v>
      </c>
      <c r="B28" t="s">
        <v>688</v>
      </c>
      <c r="C28">
        <v>7928</v>
      </c>
      <c r="D28">
        <v>24.543900000000001</v>
      </c>
      <c r="E28">
        <v>101.02760000000001</v>
      </c>
      <c r="F28">
        <v>2500</v>
      </c>
    </row>
    <row r="29" spans="1:6" x14ac:dyDescent="0.2">
      <c r="A29" t="s">
        <v>689</v>
      </c>
      <c r="B29" t="s">
        <v>690</v>
      </c>
      <c r="C29">
        <v>7929</v>
      </c>
      <c r="D29">
        <v>21.9194</v>
      </c>
      <c r="E29">
        <v>101.276899999999</v>
      </c>
    </row>
    <row r="30" spans="1:6" x14ac:dyDescent="0.2">
      <c r="A30" t="s">
        <v>691</v>
      </c>
      <c r="B30" t="s">
        <v>692</v>
      </c>
      <c r="C30">
        <v>7930</v>
      </c>
      <c r="D30">
        <v>31.322800000000001</v>
      </c>
      <c r="E30">
        <v>110.485399999999</v>
      </c>
      <c r="F30">
        <v>1290</v>
      </c>
    </row>
    <row r="31" spans="1:6" x14ac:dyDescent="0.2">
      <c r="A31" t="s">
        <v>693</v>
      </c>
      <c r="B31" t="s">
        <v>694</v>
      </c>
      <c r="C31">
        <v>7931</v>
      </c>
      <c r="D31">
        <v>43.633299999999899</v>
      </c>
      <c r="E31">
        <v>116.7</v>
      </c>
    </row>
    <row r="32" spans="1:6" x14ac:dyDescent="0.2">
      <c r="A32" t="s">
        <v>695</v>
      </c>
      <c r="B32" t="s">
        <v>696</v>
      </c>
      <c r="C32">
        <v>7932</v>
      </c>
      <c r="D32">
        <v>37.616700000000002</v>
      </c>
      <c r="E32">
        <v>101.316999999999</v>
      </c>
      <c r="F32">
        <v>3200</v>
      </c>
    </row>
    <row r="33" spans="1:6" x14ac:dyDescent="0.2">
      <c r="A33" t="s">
        <v>697</v>
      </c>
      <c r="B33" t="s">
        <v>698</v>
      </c>
      <c r="C33">
        <v>7933</v>
      </c>
      <c r="D33">
        <v>47.583300000000001</v>
      </c>
      <c r="E33">
        <v>133.516999999999</v>
      </c>
      <c r="F33">
        <v>56</v>
      </c>
    </row>
    <row r="34" spans="1:6" x14ac:dyDescent="0.2">
      <c r="A34" t="s">
        <v>699</v>
      </c>
      <c r="B34" t="s">
        <v>700</v>
      </c>
      <c r="C34">
        <v>7934</v>
      </c>
      <c r="D34">
        <v>43.916699999999899</v>
      </c>
      <c r="E34">
        <v>120.7</v>
      </c>
    </row>
    <row r="35" spans="1:6" x14ac:dyDescent="0.2">
      <c r="A35" t="s">
        <v>701</v>
      </c>
      <c r="B35" t="s">
        <v>702</v>
      </c>
      <c r="C35">
        <v>7935</v>
      </c>
      <c r="D35">
        <v>39.4833</v>
      </c>
      <c r="E35">
        <v>110.18300000000001</v>
      </c>
      <c r="F35">
        <v>1300</v>
      </c>
    </row>
    <row r="36" spans="1:6" x14ac:dyDescent="0.2">
      <c r="A36" t="s">
        <v>703</v>
      </c>
      <c r="B36" t="s">
        <v>704</v>
      </c>
      <c r="C36">
        <v>7936</v>
      </c>
      <c r="D36">
        <v>44.283299999999898</v>
      </c>
      <c r="E36">
        <v>87.916700000000006</v>
      </c>
    </row>
    <row r="37" spans="1:6" x14ac:dyDescent="0.2">
      <c r="A37" t="s">
        <v>705</v>
      </c>
      <c r="B37" t="s">
        <v>706</v>
      </c>
      <c r="C37">
        <v>7937</v>
      </c>
      <c r="D37">
        <v>37.460099999999898</v>
      </c>
      <c r="E37">
        <v>105.0001</v>
      </c>
    </row>
    <row r="38" spans="1:6" x14ac:dyDescent="0.2">
      <c r="A38" t="s">
        <v>707</v>
      </c>
      <c r="B38" t="s">
        <v>708</v>
      </c>
      <c r="C38">
        <v>7938</v>
      </c>
      <c r="D38">
        <v>37.015830000000001</v>
      </c>
      <c r="E38">
        <v>80.729169999999897</v>
      </c>
      <c r="F38">
        <v>1318</v>
      </c>
    </row>
    <row r="39" spans="1:6" x14ac:dyDescent="0.2">
      <c r="A39" t="s">
        <v>709</v>
      </c>
      <c r="B39" t="s">
        <v>710</v>
      </c>
      <c r="C39">
        <v>7939</v>
      </c>
      <c r="D39">
        <v>30.55</v>
      </c>
      <c r="E39">
        <v>114.382999999999</v>
      </c>
    </row>
    <row r="40" spans="1:6" x14ac:dyDescent="0.2">
      <c r="A40" t="s">
        <v>711</v>
      </c>
      <c r="B40" t="s">
        <v>712</v>
      </c>
      <c r="C40">
        <v>7940</v>
      </c>
      <c r="D40">
        <v>31.399999999999899</v>
      </c>
      <c r="E40">
        <v>120.216999999999</v>
      </c>
      <c r="F40">
        <v>7</v>
      </c>
    </row>
    <row r="41" spans="1:6" x14ac:dyDescent="0.2">
      <c r="A41" t="s">
        <v>713</v>
      </c>
      <c r="B41" t="s">
        <v>714</v>
      </c>
      <c r="C41">
        <v>7941</v>
      </c>
      <c r="D41">
        <v>36.1</v>
      </c>
      <c r="E41">
        <v>120.25</v>
      </c>
      <c r="F41">
        <v>7</v>
      </c>
    </row>
    <row r="42" spans="1:6" x14ac:dyDescent="0.2">
      <c r="A42" t="s">
        <v>715</v>
      </c>
      <c r="B42" t="s">
        <v>716</v>
      </c>
      <c r="C42">
        <v>7943</v>
      </c>
      <c r="D42">
        <v>18.216999999999899</v>
      </c>
      <c r="E42">
        <v>109.466999999999</v>
      </c>
    </row>
    <row r="43" spans="1:6" x14ac:dyDescent="0.2">
      <c r="A43" t="s">
        <v>717</v>
      </c>
      <c r="B43" t="s">
        <v>718</v>
      </c>
      <c r="C43">
        <v>7944</v>
      </c>
      <c r="D43">
        <v>40.008578999999898</v>
      </c>
      <c r="E43">
        <v>116.3378</v>
      </c>
      <c r="F43">
        <v>43.5</v>
      </c>
    </row>
    <row r="44" spans="1:6" x14ac:dyDescent="0.2">
      <c r="A44" t="s">
        <v>719</v>
      </c>
      <c r="B44" t="s">
        <v>720</v>
      </c>
      <c r="C44">
        <v>7948</v>
      </c>
      <c r="D44">
        <v>44.723799999999898</v>
      </c>
      <c r="E44">
        <v>142.26820000000001</v>
      </c>
      <c r="F44">
        <v>300</v>
      </c>
    </row>
    <row r="45" spans="1:6" x14ac:dyDescent="0.2">
      <c r="A45" t="s">
        <v>721</v>
      </c>
      <c r="B45" t="s">
        <v>722</v>
      </c>
      <c r="C45">
        <v>7949</v>
      </c>
      <c r="D45">
        <v>32.5399999999999</v>
      </c>
      <c r="E45">
        <v>130.409999999999</v>
      </c>
      <c r="F45">
        <v>0</v>
      </c>
    </row>
    <row r="46" spans="1:6" x14ac:dyDescent="0.2">
      <c r="A46" t="s">
        <v>723</v>
      </c>
      <c r="B46" t="s">
        <v>724</v>
      </c>
      <c r="C46">
        <v>7950</v>
      </c>
      <c r="D46">
        <v>32.066699999999898</v>
      </c>
      <c r="E46">
        <v>131.15</v>
      </c>
      <c r="F46">
        <v>450</v>
      </c>
    </row>
    <row r="47" spans="1:6" x14ac:dyDescent="0.2">
      <c r="A47" t="s">
        <v>725</v>
      </c>
      <c r="B47" t="s">
        <v>726</v>
      </c>
      <c r="C47">
        <v>7951</v>
      </c>
      <c r="D47">
        <v>33.638289999999898</v>
      </c>
      <c r="E47">
        <v>130.518235</v>
      </c>
      <c r="F47">
        <v>242</v>
      </c>
    </row>
    <row r="48" spans="1:6" x14ac:dyDescent="0.2">
      <c r="A48" t="s">
        <v>727</v>
      </c>
      <c r="B48" t="s">
        <v>728</v>
      </c>
      <c r="C48">
        <v>7952</v>
      </c>
      <c r="D48">
        <v>36.149999999999899</v>
      </c>
      <c r="E48">
        <v>137.332999999999</v>
      </c>
      <c r="F48">
        <v>1010</v>
      </c>
    </row>
    <row r="49" spans="1:6" x14ac:dyDescent="0.2">
      <c r="A49" t="s">
        <v>729</v>
      </c>
      <c r="B49" t="s">
        <v>730</v>
      </c>
      <c r="C49">
        <v>7953</v>
      </c>
      <c r="D49">
        <v>26.75</v>
      </c>
      <c r="E49">
        <v>128.21700000000001</v>
      </c>
      <c r="F49">
        <v>200</v>
      </c>
    </row>
    <row r="50" spans="1:6" x14ac:dyDescent="0.2">
      <c r="A50" t="s">
        <v>731</v>
      </c>
      <c r="B50" t="s">
        <v>732</v>
      </c>
      <c r="C50">
        <v>7954</v>
      </c>
      <c r="D50">
        <v>42.683399999999899</v>
      </c>
      <c r="E50">
        <v>141.582999999999</v>
      </c>
      <c r="F50">
        <v>65</v>
      </c>
    </row>
    <row r="51" spans="1:6" x14ac:dyDescent="0.2">
      <c r="A51" t="s">
        <v>733</v>
      </c>
      <c r="B51" t="s">
        <v>734</v>
      </c>
      <c r="C51">
        <v>7955</v>
      </c>
      <c r="D51">
        <v>35.216700000000003</v>
      </c>
      <c r="E51">
        <v>137.167</v>
      </c>
      <c r="F51">
        <v>300</v>
      </c>
    </row>
    <row r="52" spans="1:6" x14ac:dyDescent="0.2">
      <c r="A52" t="s">
        <v>735</v>
      </c>
      <c r="B52" t="s">
        <v>736</v>
      </c>
      <c r="C52">
        <v>7956</v>
      </c>
      <c r="D52">
        <v>42.6</v>
      </c>
      <c r="E52">
        <v>140.78299999999899</v>
      </c>
    </row>
    <row r="53" spans="1:6" x14ac:dyDescent="0.2">
      <c r="A53" t="s">
        <v>737</v>
      </c>
      <c r="B53" t="s">
        <v>738</v>
      </c>
      <c r="C53">
        <v>7958</v>
      </c>
      <c r="D53">
        <v>39.332999999999899</v>
      </c>
      <c r="E53">
        <v>141.932999999999</v>
      </c>
      <c r="F53">
        <v>0</v>
      </c>
    </row>
    <row r="54" spans="1:6" x14ac:dyDescent="0.2">
      <c r="A54" t="s">
        <v>739</v>
      </c>
      <c r="B54" t="s">
        <v>740</v>
      </c>
      <c r="C54">
        <v>7959</v>
      </c>
      <c r="D54">
        <v>34.583399999999898</v>
      </c>
      <c r="E54">
        <v>135.022999999999</v>
      </c>
      <c r="F54">
        <v>0</v>
      </c>
    </row>
    <row r="55" spans="1:6" x14ac:dyDescent="0.2">
      <c r="A55" t="s">
        <v>741</v>
      </c>
      <c r="B55" t="s">
        <v>742</v>
      </c>
      <c r="C55">
        <v>7960</v>
      </c>
      <c r="D55">
        <v>35.933300000000003</v>
      </c>
      <c r="E55">
        <v>138.80000000000001</v>
      </c>
      <c r="F55">
        <v>1228</v>
      </c>
    </row>
    <row r="56" spans="1:6" x14ac:dyDescent="0.2">
      <c r="A56" t="s">
        <v>743</v>
      </c>
      <c r="B56" t="s">
        <v>744</v>
      </c>
      <c r="C56">
        <v>7962</v>
      </c>
      <c r="D56">
        <v>36.044699999999899</v>
      </c>
      <c r="E56">
        <v>140.38300000000001</v>
      </c>
      <c r="F56">
        <v>0.16</v>
      </c>
    </row>
    <row r="57" spans="1:6" x14ac:dyDescent="0.2">
      <c r="A57" t="s">
        <v>745</v>
      </c>
      <c r="B57" t="s">
        <v>746</v>
      </c>
      <c r="C57">
        <v>7963</v>
      </c>
      <c r="D57">
        <v>35.447200000000002</v>
      </c>
      <c r="E57">
        <v>132.94900000000001</v>
      </c>
      <c r="F57">
        <v>0</v>
      </c>
    </row>
    <row r="58" spans="1:6" x14ac:dyDescent="0.2">
      <c r="A58" t="s">
        <v>747</v>
      </c>
      <c r="B58" t="s">
        <v>748</v>
      </c>
      <c r="C58">
        <v>7964</v>
      </c>
      <c r="D58">
        <v>36.933300000000003</v>
      </c>
      <c r="E58">
        <v>140.582999999999</v>
      </c>
      <c r="F58">
        <v>635</v>
      </c>
    </row>
    <row r="59" spans="1:6" x14ac:dyDescent="0.2">
      <c r="A59" t="s">
        <v>749</v>
      </c>
      <c r="B59" t="s">
        <v>750</v>
      </c>
      <c r="C59">
        <v>7965</v>
      </c>
      <c r="D59">
        <v>33.692500000000003</v>
      </c>
      <c r="E59">
        <v>135.33699999999899</v>
      </c>
      <c r="F59">
        <v>0</v>
      </c>
    </row>
    <row r="60" spans="1:6" x14ac:dyDescent="0.2">
      <c r="A60" t="s">
        <v>751</v>
      </c>
      <c r="B60" t="s">
        <v>752</v>
      </c>
      <c r="C60">
        <v>7966</v>
      </c>
      <c r="D60">
        <v>34.066699999999898</v>
      </c>
      <c r="E60">
        <v>135.516999999999</v>
      </c>
      <c r="F60">
        <v>858</v>
      </c>
    </row>
    <row r="61" spans="1:6" x14ac:dyDescent="0.2">
      <c r="A61" t="s">
        <v>753</v>
      </c>
      <c r="B61" t="s">
        <v>754</v>
      </c>
      <c r="C61">
        <v>7967</v>
      </c>
      <c r="D61">
        <v>36.523600000000002</v>
      </c>
      <c r="E61">
        <v>138.34700000000001</v>
      </c>
      <c r="F61">
        <v>1320</v>
      </c>
    </row>
    <row r="62" spans="1:6" x14ac:dyDescent="0.2">
      <c r="A62" t="s">
        <v>755</v>
      </c>
      <c r="B62" t="s">
        <v>756</v>
      </c>
      <c r="C62">
        <v>7968</v>
      </c>
      <c r="D62">
        <v>43.021000000000001</v>
      </c>
      <c r="E62">
        <v>144.83699999999899</v>
      </c>
      <c r="F62">
        <v>0</v>
      </c>
    </row>
    <row r="63" spans="1:6" x14ac:dyDescent="0.2">
      <c r="A63" t="s">
        <v>757</v>
      </c>
      <c r="B63" t="s">
        <v>758</v>
      </c>
      <c r="C63">
        <v>7969</v>
      </c>
      <c r="D63">
        <v>43.25</v>
      </c>
      <c r="E63">
        <v>143.55000000000001</v>
      </c>
      <c r="F63">
        <v>313.69999999999902</v>
      </c>
    </row>
    <row r="64" spans="1:6" x14ac:dyDescent="0.2">
      <c r="A64" t="s">
        <v>759</v>
      </c>
      <c r="B64" t="s">
        <v>760</v>
      </c>
      <c r="C64">
        <v>7971</v>
      </c>
      <c r="D64">
        <v>35.695</v>
      </c>
      <c r="E64">
        <v>140.858</v>
      </c>
      <c r="F64">
        <v>0</v>
      </c>
    </row>
    <row r="65" spans="1:6" x14ac:dyDescent="0.2">
      <c r="A65" t="s">
        <v>761</v>
      </c>
      <c r="B65" t="s">
        <v>762</v>
      </c>
      <c r="C65">
        <v>7972</v>
      </c>
      <c r="D65">
        <v>35.433300000000003</v>
      </c>
      <c r="E65">
        <v>138.75</v>
      </c>
      <c r="F65">
        <v>1100</v>
      </c>
    </row>
    <row r="66" spans="1:6" x14ac:dyDescent="0.2">
      <c r="A66" t="s">
        <v>763</v>
      </c>
      <c r="B66" t="s">
        <v>764</v>
      </c>
      <c r="C66">
        <v>7973</v>
      </c>
      <c r="D66">
        <v>38.133299999999899</v>
      </c>
      <c r="E66">
        <v>139.832999999999</v>
      </c>
      <c r="F66">
        <v>590</v>
      </c>
    </row>
    <row r="67" spans="1:6" x14ac:dyDescent="0.2">
      <c r="A67" t="s">
        <v>765</v>
      </c>
      <c r="B67" t="s">
        <v>766</v>
      </c>
      <c r="C67">
        <v>7974</v>
      </c>
      <c r="D67">
        <v>38.75</v>
      </c>
      <c r="E67">
        <v>140.75</v>
      </c>
      <c r="F67">
        <v>520</v>
      </c>
    </row>
    <row r="68" spans="1:6" x14ac:dyDescent="0.2">
      <c r="A68" t="s">
        <v>767</v>
      </c>
      <c r="B68" t="s">
        <v>768</v>
      </c>
      <c r="C68">
        <v>7975</v>
      </c>
      <c r="D68">
        <v>35.120600000000003</v>
      </c>
      <c r="E68">
        <v>140.183999999999</v>
      </c>
      <c r="F68">
        <v>0</v>
      </c>
    </row>
    <row r="69" spans="1:6" x14ac:dyDescent="0.2">
      <c r="A69" t="s">
        <v>769</v>
      </c>
      <c r="B69" t="s">
        <v>770</v>
      </c>
      <c r="C69">
        <v>7976</v>
      </c>
      <c r="D69">
        <v>35.119999999999898</v>
      </c>
      <c r="E69">
        <v>140.06</v>
      </c>
    </row>
    <row r="70" spans="1:6" x14ac:dyDescent="0.2">
      <c r="A70" t="s">
        <v>771</v>
      </c>
      <c r="B70" t="s">
        <v>772</v>
      </c>
      <c r="C70">
        <v>7977</v>
      </c>
      <c r="D70">
        <v>34.966700000000003</v>
      </c>
      <c r="E70">
        <v>136</v>
      </c>
      <c r="F70">
        <v>223</v>
      </c>
    </row>
    <row r="71" spans="1:6" x14ac:dyDescent="0.2">
      <c r="A71" t="s">
        <v>773</v>
      </c>
      <c r="B71" t="s">
        <v>774</v>
      </c>
      <c r="C71">
        <v>7979</v>
      </c>
      <c r="D71">
        <v>36.533299999999898</v>
      </c>
      <c r="E71">
        <v>139.417</v>
      </c>
      <c r="F71">
        <v>950</v>
      </c>
    </row>
    <row r="72" spans="1:6" x14ac:dyDescent="0.2">
      <c r="A72" t="s">
        <v>775</v>
      </c>
      <c r="B72" t="s">
        <v>776</v>
      </c>
      <c r="C72">
        <v>7981</v>
      </c>
      <c r="D72">
        <v>42.724600000000002</v>
      </c>
      <c r="E72">
        <v>141.56639999999899</v>
      </c>
      <c r="F72">
        <v>85</v>
      </c>
    </row>
    <row r="73" spans="1:6" x14ac:dyDescent="0.2">
      <c r="A73" t="s">
        <v>777</v>
      </c>
      <c r="B73" t="s">
        <v>778</v>
      </c>
      <c r="C73">
        <v>7982</v>
      </c>
      <c r="D73">
        <v>35.958300000000001</v>
      </c>
      <c r="E73">
        <v>138.75899999999899</v>
      </c>
      <c r="F73">
        <v>1450</v>
      </c>
    </row>
    <row r="74" spans="1:6" x14ac:dyDescent="0.2">
      <c r="A74" t="s">
        <v>779</v>
      </c>
      <c r="B74" t="s">
        <v>780</v>
      </c>
      <c r="C74">
        <v>7983</v>
      </c>
      <c r="D74">
        <v>33.633299999999899</v>
      </c>
      <c r="E74">
        <v>133.599999999999</v>
      </c>
      <c r="F74">
        <v>850</v>
      </c>
    </row>
    <row r="75" spans="1:6" x14ac:dyDescent="0.2">
      <c r="A75" t="s">
        <v>781</v>
      </c>
      <c r="B75" t="s">
        <v>782</v>
      </c>
      <c r="C75">
        <v>7984</v>
      </c>
      <c r="D75">
        <v>38.200000000000003</v>
      </c>
      <c r="E75">
        <v>138.432999999999</v>
      </c>
      <c r="F75">
        <v>600</v>
      </c>
    </row>
    <row r="76" spans="1:6" x14ac:dyDescent="0.2">
      <c r="A76" t="s">
        <v>783</v>
      </c>
      <c r="B76" t="s">
        <v>784</v>
      </c>
      <c r="C76">
        <v>7985</v>
      </c>
      <c r="D76">
        <v>32.372504999999897</v>
      </c>
      <c r="E76">
        <v>131.144095999999</v>
      </c>
      <c r="F76">
        <v>1162.9000000000001</v>
      </c>
    </row>
    <row r="77" spans="1:6" x14ac:dyDescent="0.2">
      <c r="A77" t="s">
        <v>785</v>
      </c>
      <c r="B77" t="s">
        <v>786</v>
      </c>
      <c r="C77">
        <v>7986</v>
      </c>
      <c r="D77">
        <v>36.520000000000003</v>
      </c>
      <c r="E77">
        <v>139.479999999999</v>
      </c>
      <c r="F77">
        <v>850</v>
      </c>
    </row>
    <row r="78" spans="1:6" x14ac:dyDescent="0.2">
      <c r="A78" t="s">
        <v>787</v>
      </c>
      <c r="B78" t="s">
        <v>788</v>
      </c>
      <c r="C78">
        <v>7987</v>
      </c>
      <c r="D78">
        <v>35.633299999999899</v>
      </c>
      <c r="E78">
        <v>139.4</v>
      </c>
      <c r="F78">
        <v>168</v>
      </c>
    </row>
    <row r="79" spans="1:6" x14ac:dyDescent="0.2">
      <c r="A79" t="s">
        <v>789</v>
      </c>
      <c r="B79" t="s">
        <v>790</v>
      </c>
      <c r="C79">
        <v>7988</v>
      </c>
      <c r="D79">
        <v>31.85</v>
      </c>
      <c r="E79">
        <v>131.302999999999</v>
      </c>
      <c r="F79">
        <v>190</v>
      </c>
    </row>
    <row r="80" spans="1:6" x14ac:dyDescent="0.2">
      <c r="A80" t="s">
        <v>791</v>
      </c>
      <c r="B80" t="s">
        <v>792</v>
      </c>
      <c r="C80">
        <v>7989</v>
      </c>
      <c r="D80">
        <v>34.274580999999898</v>
      </c>
      <c r="E80">
        <v>132.26605699999899</v>
      </c>
      <c r="F80">
        <v>-1</v>
      </c>
    </row>
    <row r="81" spans="1:6" x14ac:dyDescent="0.2">
      <c r="A81" t="s">
        <v>793</v>
      </c>
      <c r="B81" t="s">
        <v>794</v>
      </c>
      <c r="C81">
        <v>7990</v>
      </c>
      <c r="D81">
        <v>26.636917</v>
      </c>
      <c r="E81">
        <v>127.865319999999</v>
      </c>
    </row>
    <row r="82" spans="1:6" x14ac:dyDescent="0.2">
      <c r="A82" t="s">
        <v>795</v>
      </c>
      <c r="B82" t="s">
        <v>796</v>
      </c>
      <c r="C82">
        <v>7991</v>
      </c>
      <c r="D82">
        <v>35.0017</v>
      </c>
      <c r="E82">
        <v>139.2252</v>
      </c>
      <c r="F82">
        <v>-1000</v>
      </c>
    </row>
    <row r="83" spans="1:6" x14ac:dyDescent="0.2">
      <c r="A83" t="s">
        <v>797</v>
      </c>
      <c r="B83" t="s">
        <v>798</v>
      </c>
      <c r="C83">
        <v>7992</v>
      </c>
      <c r="D83">
        <v>37.738599999999899</v>
      </c>
      <c r="E83">
        <v>128.453</v>
      </c>
      <c r="F83">
        <v>1100</v>
      </c>
    </row>
    <row r="84" spans="1:6" x14ac:dyDescent="0.2">
      <c r="A84" t="s">
        <v>799</v>
      </c>
      <c r="B84" t="s">
        <v>800</v>
      </c>
      <c r="C84">
        <v>7993</v>
      </c>
      <c r="D84">
        <v>37.744100000000003</v>
      </c>
      <c r="E84">
        <v>127.15600000000001</v>
      </c>
      <c r="F84">
        <v>258</v>
      </c>
    </row>
    <row r="85" spans="1:6" x14ac:dyDescent="0.2">
      <c r="A85" t="s">
        <v>801</v>
      </c>
      <c r="B85" t="s">
        <v>802</v>
      </c>
      <c r="C85">
        <v>7994</v>
      </c>
      <c r="D85">
        <v>34.759700000000002</v>
      </c>
      <c r="E85">
        <v>127.992</v>
      </c>
      <c r="F85">
        <v>428</v>
      </c>
    </row>
    <row r="86" spans="1:6" x14ac:dyDescent="0.2">
      <c r="A86" t="s">
        <v>803</v>
      </c>
      <c r="B86" t="s">
        <v>804</v>
      </c>
      <c r="C86">
        <v>7995</v>
      </c>
      <c r="D86">
        <v>37.233400000000003</v>
      </c>
      <c r="E86">
        <v>129.30000000000001</v>
      </c>
      <c r="F86">
        <v>422</v>
      </c>
    </row>
    <row r="87" spans="1:6" x14ac:dyDescent="0.2">
      <c r="A87" t="s">
        <v>805</v>
      </c>
      <c r="B87" t="s">
        <v>806</v>
      </c>
      <c r="C87">
        <v>7996</v>
      </c>
      <c r="D87">
        <v>33.3125</v>
      </c>
      <c r="E87">
        <v>126.542</v>
      </c>
      <c r="F87">
        <v>650</v>
      </c>
    </row>
    <row r="88" spans="1:6" x14ac:dyDescent="0.2">
      <c r="A88" t="s">
        <v>807</v>
      </c>
      <c r="B88" t="s">
        <v>808</v>
      </c>
      <c r="C88">
        <v>8002</v>
      </c>
      <c r="D88">
        <v>26.39</v>
      </c>
      <c r="E88">
        <v>-103.849999999999</v>
      </c>
      <c r="F88">
        <v>1100</v>
      </c>
    </row>
    <row r="89" spans="1:6" x14ac:dyDescent="0.2">
      <c r="A89" t="s">
        <v>809</v>
      </c>
      <c r="B89" t="s">
        <v>810</v>
      </c>
      <c r="C89">
        <v>8003</v>
      </c>
      <c r="D89">
        <v>25.1</v>
      </c>
      <c r="E89">
        <v>-99.497200000000007</v>
      </c>
      <c r="F89">
        <v>1400</v>
      </c>
    </row>
    <row r="90" spans="1:6" x14ac:dyDescent="0.2">
      <c r="A90" t="s">
        <v>811</v>
      </c>
      <c r="B90" t="s">
        <v>812</v>
      </c>
      <c r="C90">
        <v>8004</v>
      </c>
      <c r="D90">
        <v>21.5</v>
      </c>
      <c r="E90">
        <v>-101.7</v>
      </c>
      <c r="F90">
        <v>500</v>
      </c>
    </row>
    <row r="91" spans="1:6" x14ac:dyDescent="0.2">
      <c r="A91" t="s">
        <v>813</v>
      </c>
      <c r="B91" t="s">
        <v>814</v>
      </c>
      <c r="C91">
        <v>8005</v>
      </c>
      <c r="D91">
        <v>19.4986</v>
      </c>
      <c r="E91">
        <v>-105.043999999999</v>
      </c>
      <c r="F91">
        <v>150</v>
      </c>
    </row>
    <row r="92" spans="1:6" x14ac:dyDescent="0.2">
      <c r="A92" t="s">
        <v>815</v>
      </c>
      <c r="B92" t="s">
        <v>816</v>
      </c>
      <c r="C92">
        <v>8006</v>
      </c>
      <c r="D92">
        <v>19.3</v>
      </c>
      <c r="E92">
        <v>-103.417</v>
      </c>
      <c r="F92">
        <v>1600</v>
      </c>
    </row>
    <row r="93" spans="1:6" x14ac:dyDescent="0.2">
      <c r="A93" t="s">
        <v>817</v>
      </c>
      <c r="B93" t="s">
        <v>818</v>
      </c>
      <c r="C93">
        <v>8007</v>
      </c>
      <c r="D93">
        <v>19.415299999999899</v>
      </c>
      <c r="E93">
        <v>-97.4</v>
      </c>
      <c r="F93">
        <v>2344</v>
      </c>
    </row>
    <row r="94" spans="1:6" x14ac:dyDescent="0.2">
      <c r="A94" t="s">
        <v>819</v>
      </c>
      <c r="B94" t="s">
        <v>820</v>
      </c>
      <c r="C94">
        <v>8008</v>
      </c>
      <c r="D94">
        <v>18.5852</v>
      </c>
      <c r="E94">
        <v>-95.074100000000001</v>
      </c>
      <c r="F94">
        <v>530</v>
      </c>
    </row>
    <row r="95" spans="1:6" x14ac:dyDescent="0.2">
      <c r="A95" t="s">
        <v>821</v>
      </c>
      <c r="B95" t="s">
        <v>822</v>
      </c>
      <c r="C95">
        <v>8009</v>
      </c>
      <c r="D95">
        <v>19.100000000000001</v>
      </c>
      <c r="E95">
        <v>-104.65</v>
      </c>
      <c r="F95">
        <v>0</v>
      </c>
    </row>
    <row r="96" spans="1:6" x14ac:dyDescent="0.2">
      <c r="A96" t="s">
        <v>823</v>
      </c>
      <c r="B96" t="s">
        <v>824</v>
      </c>
      <c r="C96">
        <v>8010</v>
      </c>
      <c r="D96">
        <v>19.59</v>
      </c>
      <c r="E96">
        <v>-96.379999999999896</v>
      </c>
      <c r="F96">
        <v>0</v>
      </c>
    </row>
    <row r="97" spans="1:6" x14ac:dyDescent="0.2">
      <c r="A97" t="s">
        <v>825</v>
      </c>
      <c r="B97" t="s">
        <v>826</v>
      </c>
      <c r="C97">
        <v>8012</v>
      </c>
      <c r="D97">
        <v>-23.562152999999899</v>
      </c>
      <c r="E97">
        <v>15.040941</v>
      </c>
      <c r="F97">
        <v>400</v>
      </c>
    </row>
    <row r="98" spans="1:6" x14ac:dyDescent="0.2">
      <c r="A98" t="s">
        <v>827</v>
      </c>
      <c r="B98" t="s">
        <v>828</v>
      </c>
      <c r="C98">
        <v>8018</v>
      </c>
      <c r="D98">
        <v>-33.881770000000003</v>
      </c>
      <c r="E98">
        <v>25.987220000000001</v>
      </c>
      <c r="F98">
        <v>7.5</v>
      </c>
    </row>
    <row r="99" spans="1:6" x14ac:dyDescent="0.2">
      <c r="A99" t="s">
        <v>829</v>
      </c>
      <c r="B99" t="s">
        <v>830</v>
      </c>
      <c r="C99">
        <v>8020</v>
      </c>
      <c r="D99">
        <v>-34.054119999999898</v>
      </c>
      <c r="E99">
        <v>23.909300000000002</v>
      </c>
      <c r="F99">
        <v>-37.5</v>
      </c>
    </row>
    <row r="100" spans="1:6" x14ac:dyDescent="0.2">
      <c r="A100" t="s">
        <v>831</v>
      </c>
      <c r="B100" t="s">
        <v>832</v>
      </c>
      <c r="C100">
        <v>8022</v>
      </c>
      <c r="D100">
        <v>-24.3935999999999</v>
      </c>
      <c r="E100">
        <v>31.336099999999899</v>
      </c>
      <c r="F100">
        <v>500</v>
      </c>
    </row>
    <row r="101" spans="1:6" x14ac:dyDescent="0.2">
      <c r="A101" t="s">
        <v>833</v>
      </c>
      <c r="B101" t="s">
        <v>834</v>
      </c>
      <c r="C101">
        <v>8027</v>
      </c>
      <c r="D101">
        <v>-33.979354999999899</v>
      </c>
      <c r="E101">
        <v>18.950890999999899</v>
      </c>
      <c r="F101">
        <v>880</v>
      </c>
    </row>
    <row r="102" spans="1:6" x14ac:dyDescent="0.2">
      <c r="A102" t="s">
        <v>835</v>
      </c>
      <c r="B102" t="s">
        <v>836</v>
      </c>
      <c r="C102">
        <v>8028</v>
      </c>
      <c r="D102">
        <v>-33.165436</v>
      </c>
      <c r="E102">
        <v>22.268082</v>
      </c>
      <c r="F102">
        <v>780</v>
      </c>
    </row>
    <row r="103" spans="1:6" x14ac:dyDescent="0.2">
      <c r="A103" t="s">
        <v>837</v>
      </c>
      <c r="B103" t="s">
        <v>838</v>
      </c>
      <c r="C103">
        <v>8030</v>
      </c>
      <c r="D103">
        <v>24.766400000000001</v>
      </c>
      <c r="E103">
        <v>121.584999999999</v>
      </c>
      <c r="F103">
        <v>1035</v>
      </c>
    </row>
    <row r="104" spans="1:6" x14ac:dyDescent="0.2">
      <c r="A104" t="s">
        <v>839</v>
      </c>
      <c r="B104" t="s">
        <v>840</v>
      </c>
      <c r="C104">
        <v>8031</v>
      </c>
      <c r="D104">
        <v>24.583300000000001</v>
      </c>
      <c r="E104">
        <v>121.4</v>
      </c>
      <c r="F104">
        <v>2041</v>
      </c>
    </row>
    <row r="105" spans="1:6" x14ac:dyDescent="0.2">
      <c r="A105" t="s">
        <v>841</v>
      </c>
      <c r="B105" t="s">
        <v>842</v>
      </c>
      <c r="C105">
        <v>8032</v>
      </c>
      <c r="D105">
        <v>24.55</v>
      </c>
      <c r="E105">
        <v>120.849999999999</v>
      </c>
      <c r="F105">
        <v>312</v>
      </c>
    </row>
    <row r="106" spans="1:6" x14ac:dyDescent="0.2">
      <c r="A106" t="s">
        <v>843</v>
      </c>
      <c r="B106" t="s">
        <v>844</v>
      </c>
      <c r="C106">
        <v>8033</v>
      </c>
      <c r="D106">
        <v>23.4666999999999</v>
      </c>
      <c r="E106">
        <v>120.9</v>
      </c>
      <c r="F106">
        <v>2740</v>
      </c>
    </row>
    <row r="107" spans="1:6" x14ac:dyDescent="0.2">
      <c r="A107" t="s">
        <v>845</v>
      </c>
      <c r="B107" t="s">
        <v>846</v>
      </c>
      <c r="C107">
        <v>8034</v>
      </c>
      <c r="D107">
        <v>21.833300000000001</v>
      </c>
      <c r="E107">
        <v>120.832999999999</v>
      </c>
      <c r="F107">
        <v>245</v>
      </c>
    </row>
    <row r="108" spans="1:6" x14ac:dyDescent="0.2">
      <c r="A108" t="s">
        <v>847</v>
      </c>
      <c r="B108" t="s">
        <v>848</v>
      </c>
      <c r="C108">
        <v>8035</v>
      </c>
      <c r="D108">
        <v>23.633299999999899</v>
      </c>
      <c r="E108">
        <v>120.466999999999</v>
      </c>
      <c r="F108">
        <v>5</v>
      </c>
    </row>
    <row r="109" spans="1:6" x14ac:dyDescent="0.2">
      <c r="A109" t="s">
        <v>849</v>
      </c>
      <c r="B109" t="s">
        <v>850</v>
      </c>
      <c r="C109">
        <v>8036</v>
      </c>
      <c r="D109">
        <v>23.566700000000001</v>
      </c>
      <c r="E109">
        <v>120.4</v>
      </c>
      <c r="F109">
        <v>5</v>
      </c>
    </row>
    <row r="110" spans="1:6" x14ac:dyDescent="0.2">
      <c r="A110" t="s">
        <v>851</v>
      </c>
      <c r="B110" t="s">
        <v>852</v>
      </c>
      <c r="C110">
        <v>8037</v>
      </c>
      <c r="D110">
        <v>23.4833</v>
      </c>
      <c r="E110">
        <v>120.466999999999</v>
      </c>
      <c r="F110">
        <v>5</v>
      </c>
    </row>
    <row r="111" spans="1:6" x14ac:dyDescent="0.2">
      <c r="A111" t="s">
        <v>853</v>
      </c>
      <c r="B111" t="s">
        <v>854</v>
      </c>
      <c r="C111">
        <v>8038</v>
      </c>
      <c r="D111">
        <v>14.5</v>
      </c>
      <c r="E111">
        <v>100.866699999999</v>
      </c>
      <c r="F111">
        <v>380</v>
      </c>
    </row>
    <row r="112" spans="1:6" x14ac:dyDescent="0.2">
      <c r="A112" t="s">
        <v>855</v>
      </c>
      <c r="B112" t="s">
        <v>856</v>
      </c>
      <c r="C112">
        <v>8040</v>
      </c>
      <c r="D112">
        <v>34.354311000000003</v>
      </c>
      <c r="E112">
        <v>-106.885160999999</v>
      </c>
    </row>
    <row r="113" spans="1:6" x14ac:dyDescent="0.2">
      <c r="A113" t="s">
        <v>857</v>
      </c>
      <c r="B113" t="s">
        <v>858</v>
      </c>
      <c r="C113">
        <v>8041</v>
      </c>
      <c r="D113">
        <v>44.232300000000002</v>
      </c>
      <c r="E113">
        <v>-122.168999999999</v>
      </c>
      <c r="F113">
        <v>1020</v>
      </c>
    </row>
    <row r="114" spans="1:6" x14ac:dyDescent="0.2">
      <c r="A114" t="s">
        <v>859</v>
      </c>
      <c r="B114" t="s">
        <v>860</v>
      </c>
      <c r="C114">
        <v>8042</v>
      </c>
      <c r="D114">
        <v>37.5</v>
      </c>
      <c r="E114">
        <v>-75.166700000000006</v>
      </c>
      <c r="F114">
        <v>1</v>
      </c>
    </row>
    <row r="115" spans="1:6" x14ac:dyDescent="0.2">
      <c r="A115" t="s">
        <v>861</v>
      </c>
      <c r="B115" t="s">
        <v>862</v>
      </c>
      <c r="C115">
        <v>8043</v>
      </c>
      <c r="D115">
        <v>64.85848</v>
      </c>
      <c r="E115">
        <v>-147.846679999999</v>
      </c>
      <c r="F115">
        <v>186</v>
      </c>
    </row>
    <row r="116" spans="1:6" x14ac:dyDescent="0.2">
      <c r="A116" t="s">
        <v>863</v>
      </c>
      <c r="B116" t="s">
        <v>864</v>
      </c>
      <c r="C116">
        <v>8044</v>
      </c>
      <c r="D116">
        <v>-77</v>
      </c>
      <c r="E116">
        <v>162.52000000000001</v>
      </c>
      <c r="F116">
        <v>100</v>
      </c>
    </row>
    <row r="117" spans="1:6" x14ac:dyDescent="0.2">
      <c r="A117" t="s">
        <v>865</v>
      </c>
      <c r="B117" t="s">
        <v>866</v>
      </c>
      <c r="C117">
        <v>8046</v>
      </c>
      <c r="D117">
        <v>40.0715</v>
      </c>
      <c r="E117">
        <v>-105.65300000000001</v>
      </c>
      <c r="F117">
        <v>3500</v>
      </c>
    </row>
    <row r="118" spans="1:6" x14ac:dyDescent="0.2">
      <c r="A118" t="s">
        <v>867</v>
      </c>
      <c r="B118" t="s">
        <v>868</v>
      </c>
      <c r="C118">
        <v>8048</v>
      </c>
      <c r="D118">
        <v>33.213099999999898</v>
      </c>
      <c r="E118">
        <v>-111.572999999999</v>
      </c>
      <c r="F118">
        <v>575</v>
      </c>
    </row>
    <row r="119" spans="1:6" x14ac:dyDescent="0.2">
      <c r="A119" t="s">
        <v>869</v>
      </c>
      <c r="B119" t="s">
        <v>870</v>
      </c>
      <c r="C119">
        <v>8049</v>
      </c>
      <c r="D119">
        <v>45.442700000000002</v>
      </c>
      <c r="E119">
        <v>-93.225300000000004</v>
      </c>
      <c r="F119">
        <v>276</v>
      </c>
    </row>
    <row r="120" spans="1:6" x14ac:dyDescent="0.2">
      <c r="A120" t="s">
        <v>871</v>
      </c>
      <c r="B120" t="s">
        <v>872</v>
      </c>
      <c r="C120">
        <v>8052</v>
      </c>
      <c r="D120">
        <v>31.40971</v>
      </c>
      <c r="E120">
        <v>-81.339605000000006</v>
      </c>
      <c r="F120">
        <v>2</v>
      </c>
    </row>
    <row r="121" spans="1:6" x14ac:dyDescent="0.2">
      <c r="A121" t="s">
        <v>873</v>
      </c>
      <c r="B121" t="s">
        <v>874</v>
      </c>
      <c r="C121">
        <v>8053</v>
      </c>
      <c r="D121">
        <v>43.962000000000003</v>
      </c>
      <c r="E121">
        <v>-71.805000000000007</v>
      </c>
      <c r="F121">
        <v>590</v>
      </c>
    </row>
    <row r="122" spans="1:6" x14ac:dyDescent="0.2">
      <c r="A122" t="s">
        <v>875</v>
      </c>
      <c r="B122" t="s">
        <v>876</v>
      </c>
      <c r="C122">
        <v>8054</v>
      </c>
      <c r="D122">
        <v>42.549999999999898</v>
      </c>
      <c r="E122">
        <v>-72.23</v>
      </c>
      <c r="F122">
        <v>330</v>
      </c>
    </row>
    <row r="123" spans="1:6" x14ac:dyDescent="0.2">
      <c r="A123" t="s">
        <v>877</v>
      </c>
      <c r="B123" t="s">
        <v>878</v>
      </c>
      <c r="C123">
        <v>8055</v>
      </c>
      <c r="D123">
        <v>32.616999999999898</v>
      </c>
      <c r="E123">
        <v>-106.741</v>
      </c>
    </row>
    <row r="124" spans="1:6" x14ac:dyDescent="0.2">
      <c r="A124" t="s">
        <v>879</v>
      </c>
      <c r="B124" t="s">
        <v>880</v>
      </c>
      <c r="C124">
        <v>8056</v>
      </c>
      <c r="D124">
        <v>42.419899999999899</v>
      </c>
      <c r="E124">
        <v>-85.404399999999896</v>
      </c>
      <c r="F124">
        <v>288</v>
      </c>
    </row>
    <row r="125" spans="1:6" x14ac:dyDescent="0.2">
      <c r="A125" t="s">
        <v>881</v>
      </c>
      <c r="B125" t="s">
        <v>882</v>
      </c>
      <c r="C125">
        <v>8058</v>
      </c>
      <c r="D125">
        <v>-17.3799999999999</v>
      </c>
      <c r="E125">
        <v>-149.66999999999899</v>
      </c>
      <c r="F125">
        <v>0</v>
      </c>
    </row>
    <row r="126" spans="1:6" x14ac:dyDescent="0.2">
      <c r="A126" t="s">
        <v>883</v>
      </c>
      <c r="B126" t="s">
        <v>884</v>
      </c>
      <c r="C126">
        <v>8060</v>
      </c>
      <c r="D126">
        <v>43.298000000000002</v>
      </c>
      <c r="E126">
        <v>-89.325000000000003</v>
      </c>
      <c r="F126">
        <v>350</v>
      </c>
    </row>
    <row r="127" spans="1:6" x14ac:dyDescent="0.2">
      <c r="A127" t="s">
        <v>885</v>
      </c>
      <c r="B127" t="s">
        <v>886</v>
      </c>
      <c r="C127">
        <v>8061</v>
      </c>
      <c r="D127">
        <v>34.412500000000001</v>
      </c>
      <c r="E127">
        <v>-119.84220000000001</v>
      </c>
      <c r="F127">
        <v>0</v>
      </c>
    </row>
    <row r="128" spans="1:6" x14ac:dyDescent="0.2">
      <c r="A128" t="s">
        <v>887</v>
      </c>
      <c r="B128" t="s">
        <v>130</v>
      </c>
      <c r="C128">
        <v>8078</v>
      </c>
      <c r="D128">
        <v>61.850299999999898</v>
      </c>
      <c r="E128">
        <v>24.295000000000002</v>
      </c>
      <c r="F128">
        <v>180</v>
      </c>
    </row>
    <row r="129" spans="1:6" x14ac:dyDescent="0.2">
      <c r="A129" t="s">
        <v>888</v>
      </c>
      <c r="B129" t="s">
        <v>889</v>
      </c>
      <c r="C129">
        <v>8079</v>
      </c>
      <c r="D129">
        <v>51.729500000000002</v>
      </c>
      <c r="E129">
        <v>11.3393999999999</v>
      </c>
      <c r="F129">
        <v>150</v>
      </c>
    </row>
    <row r="130" spans="1:6" x14ac:dyDescent="0.2">
      <c r="A130" t="s">
        <v>890</v>
      </c>
      <c r="B130" t="s">
        <v>891</v>
      </c>
      <c r="C130">
        <v>8094</v>
      </c>
      <c r="D130">
        <v>58.5</v>
      </c>
      <c r="E130">
        <v>22.833300000000001</v>
      </c>
      <c r="F130">
        <v>16</v>
      </c>
    </row>
    <row r="131" spans="1:6" x14ac:dyDescent="0.2">
      <c r="A131" t="s">
        <v>892</v>
      </c>
      <c r="B131" t="s">
        <v>893</v>
      </c>
      <c r="C131">
        <v>8096</v>
      </c>
      <c r="D131">
        <v>46.135599999999897</v>
      </c>
      <c r="E131">
        <v>33.390300000000003</v>
      </c>
      <c r="F131">
        <v>9</v>
      </c>
    </row>
    <row r="132" spans="1:6" x14ac:dyDescent="0.2">
      <c r="A132" t="s">
        <v>894</v>
      </c>
      <c r="B132" t="s">
        <v>895</v>
      </c>
      <c r="C132">
        <v>8097</v>
      </c>
      <c r="D132">
        <v>53.7667</v>
      </c>
      <c r="E132">
        <v>21.583300000000001</v>
      </c>
      <c r="F132">
        <v>116</v>
      </c>
    </row>
    <row r="133" spans="1:6" x14ac:dyDescent="0.2">
      <c r="A133" t="s">
        <v>896</v>
      </c>
      <c r="B133" t="s">
        <v>897</v>
      </c>
      <c r="C133">
        <v>8100</v>
      </c>
      <c r="D133">
        <v>42.116700000000002</v>
      </c>
      <c r="E133">
        <v>-8.6128999999999998</v>
      </c>
      <c r="F133">
        <v>338</v>
      </c>
    </row>
    <row r="134" spans="1:6" x14ac:dyDescent="0.2">
      <c r="A134" t="s">
        <v>898</v>
      </c>
      <c r="B134" t="s">
        <v>899</v>
      </c>
      <c r="C134">
        <v>8102</v>
      </c>
      <c r="D134">
        <v>42.434899999999899</v>
      </c>
      <c r="E134">
        <v>-9.2166700000000006</v>
      </c>
      <c r="F134">
        <v>470</v>
      </c>
    </row>
    <row r="135" spans="1:6" x14ac:dyDescent="0.2">
      <c r="A135" t="s">
        <v>900</v>
      </c>
      <c r="B135" t="s">
        <v>901</v>
      </c>
      <c r="C135">
        <v>8103</v>
      </c>
      <c r="D135">
        <v>43.030999999999899</v>
      </c>
      <c r="E135">
        <v>-7.2186000000000003</v>
      </c>
      <c r="F135">
        <v>922</v>
      </c>
    </row>
    <row r="136" spans="1:6" x14ac:dyDescent="0.2">
      <c r="A136" t="s">
        <v>902</v>
      </c>
      <c r="B136" t="s">
        <v>903</v>
      </c>
      <c r="C136">
        <v>8106</v>
      </c>
      <c r="D136">
        <v>49.576000000000001</v>
      </c>
      <c r="E136">
        <v>22.6126</v>
      </c>
      <c r="F136">
        <v>600</v>
      </c>
    </row>
    <row r="137" spans="1:6" x14ac:dyDescent="0.2">
      <c r="A137" t="s">
        <v>904</v>
      </c>
      <c r="B137" t="s">
        <v>905</v>
      </c>
      <c r="C137">
        <v>8107</v>
      </c>
      <c r="D137">
        <v>52.5</v>
      </c>
      <c r="E137">
        <v>21</v>
      </c>
      <c r="F137">
        <v>75</v>
      </c>
    </row>
    <row r="138" spans="1:6" x14ac:dyDescent="0.2">
      <c r="A138" t="s">
        <v>906</v>
      </c>
      <c r="B138" t="s">
        <v>907</v>
      </c>
      <c r="C138">
        <v>8109</v>
      </c>
      <c r="D138">
        <v>50.2105999999999</v>
      </c>
      <c r="E138">
        <v>18.947199999999899</v>
      </c>
      <c r="F138">
        <v>275</v>
      </c>
    </row>
    <row r="139" spans="1:6" x14ac:dyDescent="0.2">
      <c r="A139" t="s">
        <v>908</v>
      </c>
      <c r="B139" t="s">
        <v>909</v>
      </c>
      <c r="C139">
        <v>8110</v>
      </c>
      <c r="D139">
        <v>50.466900000000003</v>
      </c>
      <c r="E139">
        <v>18.87</v>
      </c>
      <c r="F139">
        <v>280</v>
      </c>
    </row>
    <row r="140" spans="1:6" x14ac:dyDescent="0.2">
      <c r="A140" t="s">
        <v>910</v>
      </c>
      <c r="B140" t="s">
        <v>911</v>
      </c>
      <c r="C140">
        <v>8111</v>
      </c>
      <c r="D140">
        <v>52.283299999999898</v>
      </c>
      <c r="E140">
        <v>18.275200000000002</v>
      </c>
      <c r="F140">
        <v>85</v>
      </c>
    </row>
    <row r="141" spans="1:6" x14ac:dyDescent="0.2">
      <c r="A141" t="s">
        <v>912</v>
      </c>
      <c r="B141" t="s">
        <v>913</v>
      </c>
      <c r="C141">
        <v>8114</v>
      </c>
      <c r="D141">
        <v>58.383299999999899</v>
      </c>
      <c r="E141">
        <v>21.85</v>
      </c>
      <c r="F141">
        <v>7</v>
      </c>
    </row>
    <row r="142" spans="1:6" x14ac:dyDescent="0.2">
      <c r="A142" t="s">
        <v>914</v>
      </c>
      <c r="B142" t="s">
        <v>915</v>
      </c>
      <c r="C142">
        <v>8115</v>
      </c>
      <c r="D142">
        <v>46.6557999999999</v>
      </c>
      <c r="E142">
        <v>19.6008</v>
      </c>
      <c r="F142">
        <v>150</v>
      </c>
    </row>
    <row r="143" spans="1:6" x14ac:dyDescent="0.2">
      <c r="A143" t="s">
        <v>916</v>
      </c>
      <c r="B143" t="s">
        <v>917</v>
      </c>
      <c r="C143">
        <v>8116</v>
      </c>
      <c r="D143">
        <v>47.0914</v>
      </c>
      <c r="E143">
        <v>19.307200000000002</v>
      </c>
      <c r="F143">
        <v>150</v>
      </c>
    </row>
    <row r="144" spans="1:6" x14ac:dyDescent="0.2">
      <c r="A144" t="s">
        <v>918</v>
      </c>
      <c r="B144" t="s">
        <v>919</v>
      </c>
      <c r="C144">
        <v>8117</v>
      </c>
      <c r="D144">
        <v>46.724200000000003</v>
      </c>
      <c r="E144">
        <v>19.3475</v>
      </c>
      <c r="F144">
        <v>150</v>
      </c>
    </row>
    <row r="145" spans="1:6" x14ac:dyDescent="0.2">
      <c r="A145" t="s">
        <v>920</v>
      </c>
      <c r="B145" t="s">
        <v>921</v>
      </c>
      <c r="C145">
        <v>8118</v>
      </c>
      <c r="D145">
        <v>46.899999999999899</v>
      </c>
      <c r="E145">
        <v>19.399999999999899</v>
      </c>
      <c r="F145">
        <v>150</v>
      </c>
    </row>
    <row r="146" spans="1:6" x14ac:dyDescent="0.2">
      <c r="A146" t="s">
        <v>922</v>
      </c>
      <c r="B146" t="s">
        <v>923</v>
      </c>
      <c r="C146">
        <v>8119</v>
      </c>
      <c r="D146">
        <v>46.864400000000003</v>
      </c>
      <c r="E146">
        <v>19.4149999999999</v>
      </c>
      <c r="F146">
        <v>109</v>
      </c>
    </row>
    <row r="147" spans="1:6" x14ac:dyDescent="0.2">
      <c r="A147" t="s">
        <v>924</v>
      </c>
      <c r="B147" t="s">
        <v>925</v>
      </c>
      <c r="C147">
        <v>8120</v>
      </c>
      <c r="D147">
        <v>42.34</v>
      </c>
      <c r="E147">
        <v>-7.8646399999999996</v>
      </c>
      <c r="F147">
        <v>1542</v>
      </c>
    </row>
    <row r="148" spans="1:6" x14ac:dyDescent="0.2">
      <c r="A148" t="s">
        <v>926</v>
      </c>
      <c r="B148" t="s">
        <v>927</v>
      </c>
      <c r="C148">
        <v>8121</v>
      </c>
      <c r="D148">
        <v>46.387900000000002</v>
      </c>
      <c r="E148">
        <v>11.5623</v>
      </c>
      <c r="F148">
        <v>1481</v>
      </c>
    </row>
    <row r="149" spans="1:6" x14ac:dyDescent="0.2">
      <c r="A149" t="s">
        <v>928</v>
      </c>
      <c r="B149" t="s">
        <v>929</v>
      </c>
      <c r="C149">
        <v>8122</v>
      </c>
      <c r="D149">
        <v>42.827599999999897</v>
      </c>
      <c r="E149">
        <v>-71.219800000000006</v>
      </c>
      <c r="F149">
        <v>30</v>
      </c>
    </row>
    <row r="150" spans="1:6" x14ac:dyDescent="0.2">
      <c r="A150" t="s">
        <v>930</v>
      </c>
      <c r="B150" t="s">
        <v>931</v>
      </c>
      <c r="C150">
        <v>8123</v>
      </c>
      <c r="D150">
        <v>68.627745000000004</v>
      </c>
      <c r="E150">
        <v>-149.593694999999</v>
      </c>
      <c r="F150">
        <v>760</v>
      </c>
    </row>
    <row r="151" spans="1:6" x14ac:dyDescent="0.2">
      <c r="A151" t="s">
        <v>932</v>
      </c>
      <c r="B151" t="s">
        <v>933</v>
      </c>
      <c r="C151">
        <v>8124</v>
      </c>
      <c r="D151">
        <v>18.360700000000001</v>
      </c>
      <c r="E151">
        <v>-65.701499999999896</v>
      </c>
      <c r="F151">
        <v>550</v>
      </c>
    </row>
    <row r="152" spans="1:6" x14ac:dyDescent="0.2">
      <c r="A152" t="s">
        <v>934</v>
      </c>
      <c r="B152" t="s">
        <v>935</v>
      </c>
      <c r="C152">
        <v>8125</v>
      </c>
      <c r="D152">
        <v>-64.774299999999897</v>
      </c>
      <c r="E152">
        <v>-64.052899999999894</v>
      </c>
      <c r="F152">
        <v>0</v>
      </c>
    </row>
    <row r="153" spans="1:6" x14ac:dyDescent="0.2">
      <c r="A153" t="s">
        <v>936</v>
      </c>
      <c r="B153" t="s">
        <v>937</v>
      </c>
      <c r="C153">
        <v>8128</v>
      </c>
      <c r="D153">
        <v>32.866092000000002</v>
      </c>
      <c r="E153">
        <v>-117.29351200000001</v>
      </c>
      <c r="F153">
        <v>0</v>
      </c>
    </row>
    <row r="154" spans="1:6" x14ac:dyDescent="0.2">
      <c r="A154" t="s">
        <v>938</v>
      </c>
      <c r="B154" t="s">
        <v>939</v>
      </c>
      <c r="C154">
        <v>8132</v>
      </c>
      <c r="D154">
        <v>-75.695700000000002</v>
      </c>
      <c r="E154">
        <v>171.516999999999</v>
      </c>
      <c r="F154">
        <v>-350</v>
      </c>
    </row>
    <row r="155" spans="1:6" x14ac:dyDescent="0.2">
      <c r="A155" t="s">
        <v>940</v>
      </c>
      <c r="B155" t="s">
        <v>941</v>
      </c>
      <c r="C155">
        <v>8133</v>
      </c>
      <c r="D155">
        <v>45.337000000000003</v>
      </c>
      <c r="E155">
        <v>12.2746999999999</v>
      </c>
      <c r="F155">
        <v>0</v>
      </c>
    </row>
    <row r="156" spans="1:6" x14ac:dyDescent="0.2">
      <c r="A156" t="s">
        <v>942</v>
      </c>
      <c r="B156" t="s">
        <v>943</v>
      </c>
      <c r="C156">
        <v>8134</v>
      </c>
      <c r="D156">
        <v>-54.916699999999899</v>
      </c>
      <c r="E156">
        <v>-67.650000000000006</v>
      </c>
      <c r="F156">
        <v>100</v>
      </c>
    </row>
    <row r="157" spans="1:6" x14ac:dyDescent="0.2">
      <c r="A157" t="s">
        <v>944</v>
      </c>
      <c r="B157" t="s">
        <v>945</v>
      </c>
      <c r="C157">
        <v>8135</v>
      </c>
      <c r="D157">
        <v>45.307499999999898</v>
      </c>
      <c r="E157">
        <v>12.814500000000001</v>
      </c>
      <c r="F157">
        <v>-25</v>
      </c>
    </row>
    <row r="158" spans="1:6" x14ac:dyDescent="0.2">
      <c r="A158" t="s">
        <v>946</v>
      </c>
      <c r="B158" t="s">
        <v>947</v>
      </c>
      <c r="C158">
        <v>8137</v>
      </c>
      <c r="D158">
        <v>36.916699999999899</v>
      </c>
      <c r="E158">
        <v>139.96700000000001</v>
      </c>
      <c r="F158">
        <v>90</v>
      </c>
    </row>
    <row r="159" spans="1:6" x14ac:dyDescent="0.2">
      <c r="A159" t="s">
        <v>948</v>
      </c>
      <c r="B159" t="s">
        <v>949</v>
      </c>
      <c r="C159">
        <v>8138</v>
      </c>
      <c r="D159">
        <v>35.149999999999899</v>
      </c>
      <c r="E159">
        <v>132.483</v>
      </c>
      <c r="F159">
        <v>90</v>
      </c>
    </row>
    <row r="160" spans="1:6" x14ac:dyDescent="0.2">
      <c r="A160" t="s">
        <v>950</v>
      </c>
      <c r="B160" t="s">
        <v>951</v>
      </c>
      <c r="C160">
        <v>8141</v>
      </c>
      <c r="D160">
        <v>51.866700000000002</v>
      </c>
      <c r="E160">
        <v>10.4332999999999</v>
      </c>
      <c r="F160">
        <v>600</v>
      </c>
    </row>
    <row r="161" spans="1:6" x14ac:dyDescent="0.2">
      <c r="A161" t="s">
        <v>952</v>
      </c>
      <c r="B161" t="s">
        <v>953</v>
      </c>
      <c r="C161">
        <v>8142</v>
      </c>
      <c r="D161">
        <v>65.958600000000004</v>
      </c>
      <c r="E161">
        <v>16.2087</v>
      </c>
      <c r="F161">
        <v>750</v>
      </c>
    </row>
    <row r="162" spans="1:6" x14ac:dyDescent="0.2">
      <c r="A162" t="s">
        <v>954</v>
      </c>
      <c r="B162" t="s">
        <v>269</v>
      </c>
      <c r="C162">
        <v>8155</v>
      </c>
      <c r="D162">
        <v>46.7667</v>
      </c>
      <c r="E162">
        <v>19.533300000000001</v>
      </c>
      <c r="F162">
        <v>106</v>
      </c>
    </row>
    <row r="163" spans="1:6" x14ac:dyDescent="0.2">
      <c r="A163" t="s">
        <v>955</v>
      </c>
      <c r="B163" t="s">
        <v>956</v>
      </c>
      <c r="C163">
        <v>8156</v>
      </c>
      <c r="D163">
        <v>46.799999999999898</v>
      </c>
      <c r="E163">
        <v>19.383299999999899</v>
      </c>
      <c r="F163">
        <v>120</v>
      </c>
    </row>
    <row r="164" spans="1:6" x14ac:dyDescent="0.2">
      <c r="A164" t="s">
        <v>957</v>
      </c>
      <c r="B164" t="s">
        <v>958</v>
      </c>
      <c r="C164">
        <v>8157</v>
      </c>
      <c r="D164">
        <v>40.544800000000002</v>
      </c>
      <c r="E164">
        <v>8.9438300000000002</v>
      </c>
      <c r="F164">
        <v>408</v>
      </c>
    </row>
    <row r="165" spans="1:6" x14ac:dyDescent="0.2">
      <c r="A165" t="s">
        <v>959</v>
      </c>
      <c r="B165" t="s">
        <v>960</v>
      </c>
      <c r="C165">
        <v>8158</v>
      </c>
      <c r="D165">
        <v>41.849400000000003</v>
      </c>
      <c r="E165">
        <v>13.588100000000001</v>
      </c>
      <c r="F165">
        <v>1500</v>
      </c>
    </row>
    <row r="166" spans="1:6" x14ac:dyDescent="0.2">
      <c r="A166" t="s">
        <v>961</v>
      </c>
      <c r="B166" t="s">
        <v>522</v>
      </c>
      <c r="C166">
        <v>8159</v>
      </c>
      <c r="D166">
        <v>37.085500000000003</v>
      </c>
      <c r="E166">
        <v>-3.1874799999999999</v>
      </c>
      <c r="F166">
        <v>3480</v>
      </c>
    </row>
    <row r="167" spans="1:6" x14ac:dyDescent="0.2">
      <c r="A167" t="s">
        <v>962</v>
      </c>
      <c r="B167" t="s">
        <v>963</v>
      </c>
      <c r="C167">
        <v>8160</v>
      </c>
      <c r="D167">
        <v>46.2608999999999</v>
      </c>
      <c r="E167">
        <v>10.9496</v>
      </c>
      <c r="F167">
        <v>1178</v>
      </c>
    </row>
    <row r="168" spans="1:6" x14ac:dyDescent="0.2">
      <c r="A168" t="s">
        <v>964</v>
      </c>
      <c r="B168" t="s">
        <v>138</v>
      </c>
      <c r="C168">
        <v>8161</v>
      </c>
      <c r="D168">
        <v>67.748326182200003</v>
      </c>
      <c r="E168">
        <v>29.6108915938899</v>
      </c>
      <c r="F168">
        <v>400</v>
      </c>
    </row>
    <row r="169" spans="1:6" x14ac:dyDescent="0.2">
      <c r="A169" t="s">
        <v>965</v>
      </c>
      <c r="B169" t="s">
        <v>502</v>
      </c>
      <c r="C169">
        <v>8162</v>
      </c>
      <c r="D169">
        <v>42.616</v>
      </c>
      <c r="E169">
        <v>0.93300000000000005</v>
      </c>
      <c r="F169">
        <v>3023</v>
      </c>
    </row>
    <row r="170" spans="1:6" x14ac:dyDescent="0.2">
      <c r="A170" t="s">
        <v>537</v>
      </c>
      <c r="B170" t="s">
        <v>539</v>
      </c>
      <c r="C170">
        <v>8163</v>
      </c>
      <c r="D170">
        <v>60</v>
      </c>
      <c r="E170">
        <v>14</v>
      </c>
      <c r="F170">
        <v>150</v>
      </c>
    </row>
    <row r="171" spans="1:6" x14ac:dyDescent="0.2">
      <c r="A171" t="s">
        <v>329</v>
      </c>
      <c r="B171" t="s">
        <v>331</v>
      </c>
      <c r="C171">
        <v>8164</v>
      </c>
      <c r="D171">
        <v>45.954700000000003</v>
      </c>
      <c r="E171">
        <v>8.6340299999999903</v>
      </c>
      <c r="F171">
        <v>193.8</v>
      </c>
    </row>
    <row r="172" spans="1:6" x14ac:dyDescent="0.2">
      <c r="A172" t="s">
        <v>966</v>
      </c>
      <c r="B172" t="s">
        <v>967</v>
      </c>
      <c r="C172">
        <v>8165</v>
      </c>
      <c r="D172">
        <v>45.325299999999899</v>
      </c>
      <c r="E172">
        <v>7.9152899999999997</v>
      </c>
      <c r="F172">
        <v>330</v>
      </c>
    </row>
    <row r="173" spans="1:6" x14ac:dyDescent="0.2">
      <c r="A173" t="s">
        <v>968</v>
      </c>
      <c r="B173" t="s">
        <v>427</v>
      </c>
      <c r="C173">
        <v>8166</v>
      </c>
      <c r="D173">
        <v>45.136538000000002</v>
      </c>
      <c r="E173">
        <v>19.672407</v>
      </c>
      <c r="F173">
        <v>250</v>
      </c>
    </row>
    <row r="174" spans="1:6" x14ac:dyDescent="0.2">
      <c r="A174" t="s">
        <v>969</v>
      </c>
      <c r="B174" t="s">
        <v>970</v>
      </c>
      <c r="C174">
        <v>8167</v>
      </c>
      <c r="D174">
        <v>59.85</v>
      </c>
      <c r="E174">
        <v>8.3000000000000007</v>
      </c>
      <c r="F174">
        <v>1020</v>
      </c>
    </row>
    <row r="175" spans="1:6" x14ac:dyDescent="0.2">
      <c r="A175" t="s">
        <v>971</v>
      </c>
      <c r="B175" t="s">
        <v>972</v>
      </c>
      <c r="C175">
        <v>8168</v>
      </c>
      <c r="D175">
        <v>62.466700000000003</v>
      </c>
      <c r="E175">
        <v>9.4166699999999999</v>
      </c>
      <c r="F175">
        <v>910</v>
      </c>
    </row>
    <row r="176" spans="1:6" x14ac:dyDescent="0.2">
      <c r="A176" t="s">
        <v>114</v>
      </c>
      <c r="B176" t="s">
        <v>116</v>
      </c>
      <c r="C176">
        <v>8169</v>
      </c>
      <c r="D176">
        <v>42.417099999999898</v>
      </c>
      <c r="E176">
        <v>27.696000000000002</v>
      </c>
      <c r="F176">
        <v>0</v>
      </c>
    </row>
    <row r="177" spans="1:6" x14ac:dyDescent="0.2">
      <c r="A177" t="s">
        <v>973</v>
      </c>
      <c r="B177" t="s">
        <v>974</v>
      </c>
      <c r="C177">
        <v>8170</v>
      </c>
      <c r="D177">
        <v>65.061000000000007</v>
      </c>
      <c r="E177">
        <v>13.815</v>
      </c>
      <c r="F177">
        <v>550</v>
      </c>
    </row>
    <row r="178" spans="1:6" x14ac:dyDescent="0.2">
      <c r="A178" t="s">
        <v>975</v>
      </c>
      <c r="B178" t="s">
        <v>976</v>
      </c>
      <c r="C178">
        <v>8171</v>
      </c>
      <c r="D178">
        <v>68.716700000000003</v>
      </c>
      <c r="E178">
        <v>19.783300000000001</v>
      </c>
      <c r="F178">
        <v>500</v>
      </c>
    </row>
    <row r="179" spans="1:6" x14ac:dyDescent="0.2">
      <c r="A179" t="s">
        <v>977</v>
      </c>
      <c r="B179" t="s">
        <v>978</v>
      </c>
      <c r="C179">
        <v>8172</v>
      </c>
      <c r="D179">
        <v>62.0167</v>
      </c>
      <c r="E179">
        <v>12.166700000000001</v>
      </c>
      <c r="F179">
        <v>820</v>
      </c>
    </row>
    <row r="180" spans="1:6" x14ac:dyDescent="0.2">
      <c r="A180" t="s">
        <v>979</v>
      </c>
      <c r="B180" t="s">
        <v>980</v>
      </c>
      <c r="C180">
        <v>8173</v>
      </c>
      <c r="D180">
        <v>58.549999999999898</v>
      </c>
      <c r="E180">
        <v>6.4333299999999998</v>
      </c>
      <c r="F180">
        <v>360</v>
      </c>
    </row>
    <row r="181" spans="1:6" x14ac:dyDescent="0.2">
      <c r="A181" t="s">
        <v>981</v>
      </c>
      <c r="B181" t="s">
        <v>982</v>
      </c>
      <c r="C181">
        <v>8174</v>
      </c>
      <c r="D181">
        <v>58.95</v>
      </c>
      <c r="E181">
        <v>8.8333300000000001</v>
      </c>
      <c r="F181">
        <v>400</v>
      </c>
    </row>
    <row r="182" spans="1:6" x14ac:dyDescent="0.2">
      <c r="A182" t="s">
        <v>983</v>
      </c>
      <c r="B182" t="s">
        <v>984</v>
      </c>
      <c r="C182">
        <v>8176</v>
      </c>
      <c r="D182">
        <v>63.564300000000003</v>
      </c>
      <c r="E182">
        <v>19.836400000000001</v>
      </c>
      <c r="F182">
        <v>0</v>
      </c>
    </row>
    <row r="183" spans="1:6" x14ac:dyDescent="0.2">
      <c r="A183" t="s">
        <v>985</v>
      </c>
      <c r="B183" t="s">
        <v>986</v>
      </c>
      <c r="C183">
        <v>8177</v>
      </c>
      <c r="D183">
        <v>58.438899999999897</v>
      </c>
      <c r="E183">
        <v>8.1918000000000006</v>
      </c>
      <c r="F183">
        <v>190</v>
      </c>
    </row>
    <row r="184" spans="1:6" x14ac:dyDescent="0.2">
      <c r="A184" t="s">
        <v>987</v>
      </c>
      <c r="B184" t="s">
        <v>988</v>
      </c>
      <c r="C184">
        <v>8178</v>
      </c>
      <c r="D184">
        <v>43.2667</v>
      </c>
      <c r="E184">
        <v>0.85</v>
      </c>
      <c r="F184">
        <v>300</v>
      </c>
    </row>
    <row r="185" spans="1:6" x14ac:dyDescent="0.2">
      <c r="A185" t="s">
        <v>989</v>
      </c>
      <c r="B185" t="s">
        <v>990</v>
      </c>
      <c r="C185">
        <v>8179</v>
      </c>
      <c r="D185">
        <v>56.619</v>
      </c>
      <c r="E185">
        <v>16.498000000000001</v>
      </c>
      <c r="F185">
        <v>45</v>
      </c>
    </row>
    <row r="186" spans="1:6" x14ac:dyDescent="0.2">
      <c r="A186" t="s">
        <v>991</v>
      </c>
      <c r="B186" t="s">
        <v>992</v>
      </c>
      <c r="C186">
        <v>8180</v>
      </c>
      <c r="D186">
        <v>56.7166</v>
      </c>
      <c r="E186">
        <v>13.1142</v>
      </c>
      <c r="F186">
        <v>75</v>
      </c>
    </row>
    <row r="187" spans="1:6" x14ac:dyDescent="0.2">
      <c r="A187" t="s">
        <v>993</v>
      </c>
      <c r="B187" t="s">
        <v>994</v>
      </c>
      <c r="C187">
        <v>8181</v>
      </c>
      <c r="D187">
        <v>45.200899999999898</v>
      </c>
      <c r="E187">
        <v>10.744</v>
      </c>
      <c r="F187">
        <v>25</v>
      </c>
    </row>
    <row r="188" spans="1:6" x14ac:dyDescent="0.2">
      <c r="A188" t="s">
        <v>437</v>
      </c>
      <c r="B188" t="s">
        <v>439</v>
      </c>
      <c r="C188">
        <v>8182</v>
      </c>
      <c r="D188">
        <v>43.7547</v>
      </c>
      <c r="E188">
        <v>21.3935999999999</v>
      </c>
      <c r="F188">
        <v>102.9</v>
      </c>
    </row>
    <row r="189" spans="1:6" x14ac:dyDescent="0.2">
      <c r="A189" t="s">
        <v>995</v>
      </c>
      <c r="B189" t="s">
        <v>996</v>
      </c>
      <c r="C189">
        <v>8183</v>
      </c>
      <c r="D189">
        <v>55.259999999999899</v>
      </c>
      <c r="E189">
        <v>26.03</v>
      </c>
      <c r="F189">
        <v>172</v>
      </c>
    </row>
    <row r="190" spans="1:6" x14ac:dyDescent="0.2">
      <c r="A190" t="s">
        <v>997</v>
      </c>
      <c r="B190" t="s">
        <v>998</v>
      </c>
      <c r="C190">
        <v>8184</v>
      </c>
      <c r="D190">
        <v>45.877000000000002</v>
      </c>
      <c r="E190">
        <v>7.8719999999999999</v>
      </c>
      <c r="F190">
        <v>2700</v>
      </c>
    </row>
    <row r="191" spans="1:6" x14ac:dyDescent="0.2">
      <c r="A191" t="s">
        <v>999</v>
      </c>
      <c r="B191" t="s">
        <v>1000</v>
      </c>
      <c r="C191">
        <v>8185</v>
      </c>
      <c r="D191">
        <v>79</v>
      </c>
      <c r="E191">
        <v>4</v>
      </c>
      <c r="F191">
        <v>-2500</v>
      </c>
    </row>
    <row r="192" spans="1:6" x14ac:dyDescent="0.2">
      <c r="A192" t="s">
        <v>1001</v>
      </c>
      <c r="B192" t="s">
        <v>1002</v>
      </c>
      <c r="C192">
        <v>8186</v>
      </c>
      <c r="D192">
        <v>48.866700000000002</v>
      </c>
      <c r="E192">
        <v>16.649999999999899</v>
      </c>
      <c r="F192">
        <v>380</v>
      </c>
    </row>
    <row r="193" spans="1:6" x14ac:dyDescent="0.2">
      <c r="A193" t="s">
        <v>1003</v>
      </c>
      <c r="B193" t="s">
        <v>1004</v>
      </c>
      <c r="C193">
        <v>8187</v>
      </c>
      <c r="D193">
        <v>52.75</v>
      </c>
      <c r="E193">
        <v>23.866700000000002</v>
      </c>
      <c r="F193">
        <v>153</v>
      </c>
    </row>
    <row r="194" spans="1:6" x14ac:dyDescent="0.2">
      <c r="A194" t="s">
        <v>284</v>
      </c>
      <c r="B194" t="s">
        <v>286</v>
      </c>
      <c r="C194">
        <v>8189</v>
      </c>
      <c r="D194">
        <v>30.783300000000001</v>
      </c>
      <c r="E194">
        <v>34.7667</v>
      </c>
      <c r="F194">
        <v>570</v>
      </c>
    </row>
    <row r="195" spans="1:6" x14ac:dyDescent="0.2">
      <c r="A195" t="s">
        <v>1005</v>
      </c>
      <c r="B195" t="s">
        <v>290</v>
      </c>
      <c r="C195">
        <v>8190</v>
      </c>
      <c r="D195">
        <v>31.333300000000001</v>
      </c>
      <c r="E195">
        <v>34.666699999999899</v>
      </c>
      <c r="F195">
        <v>35</v>
      </c>
    </row>
    <row r="196" spans="1:6" x14ac:dyDescent="0.2">
      <c r="A196" t="s">
        <v>1006</v>
      </c>
      <c r="B196" t="s">
        <v>1007</v>
      </c>
      <c r="C196">
        <v>8191</v>
      </c>
      <c r="D196">
        <v>32.916699999999899</v>
      </c>
      <c r="E196">
        <v>35.583300000000001</v>
      </c>
      <c r="F196">
        <v>300</v>
      </c>
    </row>
    <row r="197" spans="1:6" x14ac:dyDescent="0.2">
      <c r="A197" t="s">
        <v>1008</v>
      </c>
      <c r="B197" t="s">
        <v>1009</v>
      </c>
      <c r="C197">
        <v>8192</v>
      </c>
      <c r="D197">
        <v>31.7333</v>
      </c>
      <c r="E197">
        <v>34.6</v>
      </c>
      <c r="F197">
        <v>38</v>
      </c>
    </row>
    <row r="198" spans="1:6" x14ac:dyDescent="0.2">
      <c r="A198" t="s">
        <v>1010</v>
      </c>
      <c r="B198" t="s">
        <v>1011</v>
      </c>
      <c r="C198">
        <v>8193</v>
      </c>
      <c r="D198">
        <v>32.549999999999898</v>
      </c>
      <c r="E198">
        <v>34.933300000000003</v>
      </c>
      <c r="F198">
        <v>52</v>
      </c>
    </row>
    <row r="199" spans="1:6" x14ac:dyDescent="0.2">
      <c r="A199" t="s">
        <v>1012</v>
      </c>
      <c r="B199" t="s">
        <v>1013</v>
      </c>
      <c r="C199">
        <v>8194</v>
      </c>
      <c r="D199">
        <v>31.416699999999899</v>
      </c>
      <c r="E199">
        <v>34.799999999999898</v>
      </c>
      <c r="F199">
        <v>327</v>
      </c>
    </row>
    <row r="200" spans="1:6" x14ac:dyDescent="0.2">
      <c r="A200" t="s">
        <v>1014</v>
      </c>
      <c r="B200" t="s">
        <v>1015</v>
      </c>
      <c r="C200">
        <v>8195</v>
      </c>
      <c r="D200">
        <v>69.757000000000005</v>
      </c>
      <c r="E200">
        <v>27.013100000000001</v>
      </c>
      <c r="F200">
        <v>90</v>
      </c>
    </row>
    <row r="201" spans="1:6" x14ac:dyDescent="0.2">
      <c r="A201" t="s">
        <v>132</v>
      </c>
      <c r="B201" t="s">
        <v>134</v>
      </c>
      <c r="C201">
        <v>8196</v>
      </c>
      <c r="D201">
        <v>61.053686999999897</v>
      </c>
      <c r="E201">
        <v>25.041429000000001</v>
      </c>
      <c r="F201">
        <v>78</v>
      </c>
    </row>
    <row r="202" spans="1:6" x14ac:dyDescent="0.2">
      <c r="A202" t="s">
        <v>1016</v>
      </c>
      <c r="B202" t="s">
        <v>1017</v>
      </c>
      <c r="C202">
        <v>8197</v>
      </c>
      <c r="D202">
        <v>59.9146</v>
      </c>
      <c r="E202">
        <v>23.2973</v>
      </c>
      <c r="F202">
        <v>10</v>
      </c>
    </row>
    <row r="203" spans="1:6" x14ac:dyDescent="0.2">
      <c r="A203" t="s">
        <v>1018</v>
      </c>
      <c r="B203" t="s">
        <v>1019</v>
      </c>
      <c r="C203">
        <v>8198</v>
      </c>
      <c r="D203">
        <v>66.366699999999895</v>
      </c>
      <c r="E203">
        <v>29.316700000000001</v>
      </c>
      <c r="F203">
        <v>230</v>
      </c>
    </row>
    <row r="204" spans="1:6" x14ac:dyDescent="0.2">
      <c r="A204" t="s">
        <v>382</v>
      </c>
      <c r="B204" t="s">
        <v>384</v>
      </c>
      <c r="C204">
        <v>8199</v>
      </c>
      <c r="D204">
        <v>51.77</v>
      </c>
      <c r="E204">
        <v>19.459</v>
      </c>
      <c r="F204">
        <v>219.5</v>
      </c>
    </row>
    <row r="205" spans="1:6" x14ac:dyDescent="0.2">
      <c r="A205" t="s">
        <v>1020</v>
      </c>
      <c r="B205" t="s">
        <v>1021</v>
      </c>
      <c r="C205">
        <v>8200</v>
      </c>
      <c r="D205">
        <v>52.325299999999899</v>
      </c>
      <c r="E205">
        <v>20.5808</v>
      </c>
      <c r="F205">
        <v>80</v>
      </c>
    </row>
    <row r="206" spans="1:6" x14ac:dyDescent="0.2">
      <c r="A206" t="s">
        <v>386</v>
      </c>
      <c r="B206" t="s">
        <v>388</v>
      </c>
      <c r="C206">
        <v>8201</v>
      </c>
      <c r="D206">
        <v>51.433332999999898</v>
      </c>
      <c r="E206">
        <v>19.923611000000001</v>
      </c>
      <c r="F206">
        <v>130</v>
      </c>
    </row>
    <row r="207" spans="1:6" x14ac:dyDescent="0.2">
      <c r="A207" t="s">
        <v>1022</v>
      </c>
      <c r="B207" t="s">
        <v>1023</v>
      </c>
      <c r="C207">
        <v>8202</v>
      </c>
      <c r="D207">
        <v>58.058100000000003</v>
      </c>
      <c r="E207">
        <v>12.022500000000001</v>
      </c>
      <c r="F207">
        <v>130</v>
      </c>
    </row>
    <row r="208" spans="1:6" x14ac:dyDescent="0.2">
      <c r="A208" t="s">
        <v>1024</v>
      </c>
      <c r="B208" t="s">
        <v>1025</v>
      </c>
      <c r="C208">
        <v>8203</v>
      </c>
      <c r="D208">
        <v>45.648699999999899</v>
      </c>
      <c r="E208">
        <v>7.8605</v>
      </c>
      <c r="F208">
        <v>2050</v>
      </c>
    </row>
    <row r="209" spans="1:6" x14ac:dyDescent="0.2">
      <c r="A209" t="s">
        <v>1026</v>
      </c>
      <c r="B209" t="s">
        <v>1027</v>
      </c>
      <c r="C209">
        <v>8204</v>
      </c>
      <c r="D209">
        <v>54.433300000000003</v>
      </c>
      <c r="E209">
        <v>12.6999999999999</v>
      </c>
      <c r="F209">
        <v>0.12</v>
      </c>
    </row>
    <row r="210" spans="1:6" x14ac:dyDescent="0.2">
      <c r="A210" t="s">
        <v>353</v>
      </c>
      <c r="B210" t="s">
        <v>355</v>
      </c>
      <c r="C210">
        <v>8205</v>
      </c>
      <c r="D210">
        <v>57.216700000000003</v>
      </c>
      <c r="E210">
        <v>23.135000000000002</v>
      </c>
      <c r="F210">
        <v>30</v>
      </c>
    </row>
    <row r="211" spans="1:6" x14ac:dyDescent="0.2">
      <c r="A211" t="s">
        <v>357</v>
      </c>
      <c r="B211" t="s">
        <v>359</v>
      </c>
      <c r="C211">
        <v>8206</v>
      </c>
      <c r="D211">
        <v>57.883299999999899</v>
      </c>
      <c r="E211">
        <v>24.9833</v>
      </c>
      <c r="F211">
        <v>58</v>
      </c>
    </row>
    <row r="212" spans="1:6" x14ac:dyDescent="0.2">
      <c r="A212" t="s">
        <v>365</v>
      </c>
      <c r="B212" t="s">
        <v>367</v>
      </c>
      <c r="C212">
        <v>8207</v>
      </c>
      <c r="D212">
        <v>56.833300000000001</v>
      </c>
      <c r="E212">
        <v>24.333300000000001</v>
      </c>
      <c r="F212">
        <v>16</v>
      </c>
    </row>
    <row r="213" spans="1:6" x14ac:dyDescent="0.2">
      <c r="A213" t="s">
        <v>361</v>
      </c>
      <c r="B213" t="s">
        <v>363</v>
      </c>
      <c r="C213">
        <v>8208</v>
      </c>
      <c r="D213">
        <v>57.799999999999898</v>
      </c>
      <c r="E213">
        <v>24.333300000000001</v>
      </c>
      <c r="F213">
        <v>1</v>
      </c>
    </row>
    <row r="214" spans="1:6" x14ac:dyDescent="0.2">
      <c r="A214" t="s">
        <v>442</v>
      </c>
      <c r="B214" t="s">
        <v>444</v>
      </c>
      <c r="C214">
        <v>8209</v>
      </c>
      <c r="D214">
        <v>48.3033</v>
      </c>
      <c r="E214">
        <v>17.8886</v>
      </c>
      <c r="F214">
        <v>190</v>
      </c>
    </row>
    <row r="215" spans="1:6" x14ac:dyDescent="0.2">
      <c r="A215" t="s">
        <v>446</v>
      </c>
      <c r="B215" t="s">
        <v>448</v>
      </c>
      <c r="C215">
        <v>8210</v>
      </c>
      <c r="D215">
        <v>49.217799999999897</v>
      </c>
      <c r="E215">
        <v>19.671900000000001</v>
      </c>
      <c r="F215">
        <v>1900</v>
      </c>
    </row>
    <row r="216" spans="1:6" x14ac:dyDescent="0.2">
      <c r="A216" t="s">
        <v>454</v>
      </c>
      <c r="B216" t="s">
        <v>456</v>
      </c>
      <c r="C216">
        <v>8211</v>
      </c>
      <c r="D216">
        <v>48.634099999999897</v>
      </c>
      <c r="E216">
        <v>19.0688999999999</v>
      </c>
      <c r="F216">
        <v>470</v>
      </c>
    </row>
    <row r="217" spans="1:6" x14ac:dyDescent="0.2">
      <c r="A217" t="s">
        <v>1028</v>
      </c>
      <c r="B217" t="s">
        <v>1029</v>
      </c>
      <c r="C217">
        <v>8212</v>
      </c>
      <c r="D217">
        <v>40.694200000000002</v>
      </c>
      <c r="E217">
        <v>14.199400000000001</v>
      </c>
      <c r="F217">
        <v>-140</v>
      </c>
    </row>
    <row r="218" spans="1:6" x14ac:dyDescent="0.2">
      <c r="A218" t="s">
        <v>1030</v>
      </c>
      <c r="B218" t="s">
        <v>1031</v>
      </c>
      <c r="C218">
        <v>8213</v>
      </c>
      <c r="D218">
        <v>50.002800000000001</v>
      </c>
      <c r="E218">
        <v>13.8475</v>
      </c>
      <c r="F218">
        <v>420</v>
      </c>
    </row>
    <row r="219" spans="1:6" x14ac:dyDescent="0.2">
      <c r="A219" t="s">
        <v>110</v>
      </c>
      <c r="B219" t="s">
        <v>112</v>
      </c>
      <c r="C219">
        <v>8214</v>
      </c>
      <c r="D219">
        <v>43.1206999999999</v>
      </c>
      <c r="E219">
        <v>23.126999999999899</v>
      </c>
      <c r="F219">
        <v>1490</v>
      </c>
    </row>
    <row r="220" spans="1:6" x14ac:dyDescent="0.2">
      <c r="A220" t="s">
        <v>1032</v>
      </c>
      <c r="B220" t="s">
        <v>1033</v>
      </c>
      <c r="C220">
        <v>8215</v>
      </c>
      <c r="D220">
        <v>60.8905999999999</v>
      </c>
      <c r="E220">
        <v>14.3764</v>
      </c>
      <c r="F220">
        <v>260</v>
      </c>
    </row>
    <row r="221" spans="1:6" x14ac:dyDescent="0.2">
      <c r="A221" t="s">
        <v>1034</v>
      </c>
      <c r="B221" t="s">
        <v>1035</v>
      </c>
      <c r="C221">
        <v>8216</v>
      </c>
      <c r="D221">
        <v>55.002200000000002</v>
      </c>
      <c r="E221">
        <v>-4.2816599999999996</v>
      </c>
      <c r="F221">
        <v>214</v>
      </c>
    </row>
    <row r="222" spans="1:6" x14ac:dyDescent="0.2">
      <c r="A222" t="s">
        <v>1036</v>
      </c>
      <c r="B222" t="s">
        <v>1037</v>
      </c>
      <c r="C222">
        <v>8217</v>
      </c>
      <c r="D222">
        <v>56.2286</v>
      </c>
      <c r="E222">
        <v>-4.5076599999999996</v>
      </c>
      <c r="F222">
        <v>420</v>
      </c>
    </row>
    <row r="223" spans="1:6" x14ac:dyDescent="0.2">
      <c r="A223" t="s">
        <v>1038</v>
      </c>
      <c r="B223" t="s">
        <v>1039</v>
      </c>
      <c r="C223">
        <v>8218</v>
      </c>
      <c r="D223">
        <v>56.211799999999897</v>
      </c>
      <c r="E223">
        <v>-4.5483399999999996</v>
      </c>
      <c r="F223">
        <v>92</v>
      </c>
    </row>
    <row r="224" spans="1:6" x14ac:dyDescent="0.2">
      <c r="A224" t="s">
        <v>1040</v>
      </c>
      <c r="B224" t="s">
        <v>555</v>
      </c>
      <c r="C224">
        <v>8219</v>
      </c>
      <c r="D224">
        <v>59.75</v>
      </c>
      <c r="E224">
        <v>14.9</v>
      </c>
      <c r="F224">
        <v>347</v>
      </c>
    </row>
    <row r="225" spans="1:6" x14ac:dyDescent="0.2">
      <c r="A225" t="s">
        <v>1041</v>
      </c>
      <c r="B225" t="s">
        <v>547</v>
      </c>
      <c r="C225">
        <v>8220</v>
      </c>
      <c r="D225">
        <v>63.85</v>
      </c>
      <c r="E225">
        <v>18.12</v>
      </c>
      <c r="F225">
        <v>475</v>
      </c>
    </row>
    <row r="226" spans="1:6" x14ac:dyDescent="0.2">
      <c r="A226" t="s">
        <v>1042</v>
      </c>
      <c r="B226" t="s">
        <v>1043</v>
      </c>
      <c r="C226">
        <v>8221</v>
      </c>
      <c r="D226">
        <v>59.566699999999898</v>
      </c>
      <c r="E226">
        <v>14.9</v>
      </c>
      <c r="F226">
        <v>220</v>
      </c>
    </row>
    <row r="227" spans="1:6" x14ac:dyDescent="0.2">
      <c r="A227" t="s">
        <v>1044</v>
      </c>
      <c r="B227" t="s">
        <v>1045</v>
      </c>
      <c r="C227">
        <v>8222</v>
      </c>
      <c r="D227">
        <v>59.916699999999899</v>
      </c>
      <c r="E227">
        <v>15.25</v>
      </c>
      <c r="F227">
        <v>340</v>
      </c>
    </row>
    <row r="228" spans="1:6" x14ac:dyDescent="0.2">
      <c r="A228" t="s">
        <v>1046</v>
      </c>
      <c r="B228" t="s">
        <v>435</v>
      </c>
      <c r="C228">
        <v>8223</v>
      </c>
      <c r="D228">
        <v>43.918300000000002</v>
      </c>
      <c r="E228">
        <v>19.419699999999899</v>
      </c>
      <c r="F228">
        <v>1088</v>
      </c>
    </row>
    <row r="229" spans="1:6" x14ac:dyDescent="0.2">
      <c r="A229" t="s">
        <v>1047</v>
      </c>
      <c r="B229" t="s">
        <v>1048</v>
      </c>
      <c r="C229">
        <v>8224</v>
      </c>
      <c r="D229">
        <v>43.3018</v>
      </c>
      <c r="E229">
        <v>20.856300000000001</v>
      </c>
      <c r="F229">
        <v>1302</v>
      </c>
    </row>
    <row r="230" spans="1:6" x14ac:dyDescent="0.2">
      <c r="A230" t="s">
        <v>429</v>
      </c>
      <c r="B230" t="s">
        <v>431</v>
      </c>
      <c r="C230">
        <v>8225</v>
      </c>
      <c r="D230">
        <v>45.18</v>
      </c>
      <c r="E230">
        <v>20.12</v>
      </c>
      <c r="F230">
        <v>70</v>
      </c>
    </row>
    <row r="231" spans="1:6" x14ac:dyDescent="0.2">
      <c r="A231" t="s">
        <v>325</v>
      </c>
      <c r="B231" t="s">
        <v>327</v>
      </c>
      <c r="C231">
        <v>8226</v>
      </c>
      <c r="D231">
        <v>40.551715000000002</v>
      </c>
      <c r="E231">
        <v>8.6663639999999997</v>
      </c>
      <c r="F231">
        <v>334</v>
      </c>
    </row>
    <row r="232" spans="1:6" x14ac:dyDescent="0.2">
      <c r="A232" t="s">
        <v>1049</v>
      </c>
      <c r="B232" t="s">
        <v>1050</v>
      </c>
      <c r="C232">
        <v>8227</v>
      </c>
      <c r="D232">
        <v>40.328000000000003</v>
      </c>
      <c r="E232">
        <v>9.5449999999999999</v>
      </c>
      <c r="F232">
        <v>130</v>
      </c>
    </row>
    <row r="233" spans="1:6" x14ac:dyDescent="0.2">
      <c r="A233" t="s">
        <v>1051</v>
      </c>
      <c r="B233" t="s">
        <v>1052</v>
      </c>
      <c r="C233">
        <v>8228</v>
      </c>
      <c r="D233">
        <v>40.610999999999898</v>
      </c>
      <c r="E233">
        <v>8.4510000000000005</v>
      </c>
      <c r="F233">
        <v>114</v>
      </c>
    </row>
    <row r="234" spans="1:6" x14ac:dyDescent="0.2">
      <c r="A234" t="s">
        <v>1053</v>
      </c>
      <c r="B234" t="s">
        <v>1054</v>
      </c>
      <c r="C234">
        <v>8229</v>
      </c>
      <c r="D234">
        <v>40.588000000000001</v>
      </c>
      <c r="E234">
        <v>9.1509999999999998</v>
      </c>
      <c r="F234">
        <v>360</v>
      </c>
    </row>
    <row r="235" spans="1:6" x14ac:dyDescent="0.2">
      <c r="A235" t="s">
        <v>1055</v>
      </c>
      <c r="B235" t="s">
        <v>1056</v>
      </c>
      <c r="C235">
        <v>8230</v>
      </c>
      <c r="D235">
        <v>40.4789999999999</v>
      </c>
      <c r="E235">
        <v>8.5619999999999905</v>
      </c>
      <c r="F235">
        <v>223</v>
      </c>
    </row>
    <row r="236" spans="1:6" x14ac:dyDescent="0.2">
      <c r="A236" t="s">
        <v>1057</v>
      </c>
      <c r="B236" t="s">
        <v>1058</v>
      </c>
      <c r="C236">
        <v>8231</v>
      </c>
      <c r="D236">
        <v>40.552999999999898</v>
      </c>
      <c r="E236">
        <v>9.3140000000000001</v>
      </c>
      <c r="F236">
        <v>714</v>
      </c>
    </row>
    <row r="237" spans="1:6" x14ac:dyDescent="0.2">
      <c r="A237" t="s">
        <v>1059</v>
      </c>
      <c r="B237" t="s">
        <v>1060</v>
      </c>
      <c r="C237">
        <v>8232</v>
      </c>
      <c r="D237">
        <v>41.057000000000002</v>
      </c>
      <c r="E237">
        <v>8.2910000000000004</v>
      </c>
      <c r="F237">
        <v>0</v>
      </c>
    </row>
    <row r="238" spans="1:6" x14ac:dyDescent="0.2">
      <c r="A238" t="s">
        <v>1061</v>
      </c>
      <c r="B238" t="s">
        <v>1062</v>
      </c>
      <c r="C238">
        <v>8233</v>
      </c>
      <c r="D238">
        <v>45.433900000000001</v>
      </c>
      <c r="E238">
        <v>12.3391</v>
      </c>
      <c r="F238">
        <v>0</v>
      </c>
    </row>
    <row r="239" spans="1:6" x14ac:dyDescent="0.2">
      <c r="A239" t="s">
        <v>1063</v>
      </c>
      <c r="B239" t="s">
        <v>1064</v>
      </c>
      <c r="C239">
        <v>8234</v>
      </c>
      <c r="D239">
        <v>45.580599999999897</v>
      </c>
      <c r="E239">
        <v>10.6205</v>
      </c>
      <c r="F239">
        <v>65</v>
      </c>
    </row>
    <row r="240" spans="1:6" x14ac:dyDescent="0.2">
      <c r="A240" t="s">
        <v>416</v>
      </c>
      <c r="B240" t="s">
        <v>418</v>
      </c>
      <c r="C240">
        <v>8235</v>
      </c>
      <c r="D240">
        <v>45.1</v>
      </c>
      <c r="E240">
        <v>24.066700000000001</v>
      </c>
      <c r="F240">
        <v>100</v>
      </c>
    </row>
    <row r="241" spans="1:6" x14ac:dyDescent="0.2">
      <c r="A241" t="s">
        <v>263</v>
      </c>
      <c r="B241" t="s">
        <v>265</v>
      </c>
      <c r="C241">
        <v>8236</v>
      </c>
      <c r="D241">
        <v>46.799999999999898</v>
      </c>
      <c r="E241">
        <v>19.383299999999899</v>
      </c>
      <c r="F241">
        <v>120</v>
      </c>
    </row>
    <row r="242" spans="1:6" x14ac:dyDescent="0.2">
      <c r="A242" t="s">
        <v>1065</v>
      </c>
      <c r="B242" t="s">
        <v>1066</v>
      </c>
      <c r="C242">
        <v>8237</v>
      </c>
      <c r="D242">
        <v>48.832799999999899</v>
      </c>
      <c r="E242">
        <v>14.4917</v>
      </c>
      <c r="F242">
        <v>470</v>
      </c>
    </row>
    <row r="243" spans="1:6" x14ac:dyDescent="0.2">
      <c r="A243" t="s">
        <v>123</v>
      </c>
      <c r="B243" t="s">
        <v>125</v>
      </c>
      <c r="C243">
        <v>8238</v>
      </c>
      <c r="D243">
        <v>50.033299999999898</v>
      </c>
      <c r="E243">
        <v>12.651400000000001</v>
      </c>
      <c r="F243">
        <v>810</v>
      </c>
    </row>
    <row r="244" spans="1:6" x14ac:dyDescent="0.2">
      <c r="A244" t="s">
        <v>1067</v>
      </c>
      <c r="B244" t="s">
        <v>1068</v>
      </c>
      <c r="C244">
        <v>8239</v>
      </c>
      <c r="D244">
        <v>49.017699999999898</v>
      </c>
      <c r="E244">
        <v>13.5792</v>
      </c>
      <c r="F244">
        <v>1150</v>
      </c>
    </row>
    <row r="245" spans="1:6" x14ac:dyDescent="0.2">
      <c r="A245" t="s">
        <v>1069</v>
      </c>
      <c r="B245" t="s">
        <v>1070</v>
      </c>
      <c r="C245">
        <v>8240</v>
      </c>
      <c r="D245">
        <v>49.766100000000002</v>
      </c>
      <c r="E245">
        <v>14.4139</v>
      </c>
      <c r="F245">
        <v>271</v>
      </c>
    </row>
    <row r="246" spans="1:6" x14ac:dyDescent="0.2">
      <c r="A246" t="s">
        <v>1071</v>
      </c>
      <c r="B246" t="s">
        <v>1072</v>
      </c>
      <c r="C246">
        <v>8241</v>
      </c>
      <c r="D246">
        <v>48.783299999999898</v>
      </c>
      <c r="E246">
        <v>13.8667</v>
      </c>
      <c r="F246">
        <v>1008</v>
      </c>
    </row>
    <row r="247" spans="1:6" x14ac:dyDescent="0.2">
      <c r="A247" t="s">
        <v>1073</v>
      </c>
      <c r="B247" t="s">
        <v>1074</v>
      </c>
      <c r="C247">
        <v>8242</v>
      </c>
      <c r="D247">
        <v>45.202807</v>
      </c>
      <c r="E247">
        <v>29.343232</v>
      </c>
      <c r="F247">
        <v>3</v>
      </c>
    </row>
    <row r="248" spans="1:6" x14ac:dyDescent="0.2">
      <c r="A248" t="s">
        <v>412</v>
      </c>
      <c r="B248" t="s">
        <v>414</v>
      </c>
      <c r="C248">
        <v>8243</v>
      </c>
      <c r="D248">
        <v>45.433300000000003</v>
      </c>
      <c r="E248">
        <v>25.333300000000001</v>
      </c>
      <c r="F248">
        <v>700</v>
      </c>
    </row>
    <row r="249" spans="1:6" x14ac:dyDescent="0.2">
      <c r="A249" t="s">
        <v>420</v>
      </c>
      <c r="B249" t="s">
        <v>422</v>
      </c>
      <c r="C249">
        <v>8244</v>
      </c>
      <c r="D249">
        <v>45.409700000000001</v>
      </c>
      <c r="E249">
        <v>22.869700000000002</v>
      </c>
      <c r="F249">
        <v>1580</v>
      </c>
    </row>
    <row r="250" spans="1:6" x14ac:dyDescent="0.2">
      <c r="A250" t="s">
        <v>292</v>
      </c>
      <c r="B250" t="s">
        <v>294</v>
      </c>
      <c r="C250">
        <v>8245</v>
      </c>
      <c r="D250">
        <v>31.496700000000001</v>
      </c>
      <c r="E250">
        <v>34.75</v>
      </c>
      <c r="F250">
        <v>250</v>
      </c>
    </row>
    <row r="251" spans="1:6" x14ac:dyDescent="0.2">
      <c r="A251" t="s">
        <v>1075</v>
      </c>
      <c r="B251" t="s">
        <v>1076</v>
      </c>
      <c r="C251">
        <v>8246</v>
      </c>
      <c r="D251">
        <v>31.783300000000001</v>
      </c>
      <c r="E251">
        <v>35.044199999999897</v>
      </c>
      <c r="F251">
        <v>450</v>
      </c>
    </row>
    <row r="252" spans="1:6" x14ac:dyDescent="0.2">
      <c r="A252" t="s">
        <v>280</v>
      </c>
      <c r="B252" t="s">
        <v>282</v>
      </c>
      <c r="C252">
        <v>8247</v>
      </c>
      <c r="D252">
        <v>30.416899999999899</v>
      </c>
      <c r="E252">
        <v>35.151400000000002</v>
      </c>
      <c r="F252">
        <v>20</v>
      </c>
    </row>
    <row r="253" spans="1:6" x14ac:dyDescent="0.2">
      <c r="A253" t="s">
        <v>300</v>
      </c>
      <c r="B253" t="s">
        <v>302</v>
      </c>
      <c r="C253">
        <v>8248</v>
      </c>
      <c r="D253">
        <v>30.75</v>
      </c>
      <c r="E253">
        <v>34.816699999999898</v>
      </c>
      <c r="F253">
        <v>850</v>
      </c>
    </row>
    <row r="254" spans="1:6" x14ac:dyDescent="0.2">
      <c r="A254" t="s">
        <v>1077</v>
      </c>
      <c r="B254" t="s">
        <v>1078</v>
      </c>
      <c r="C254">
        <v>8249</v>
      </c>
      <c r="D254">
        <v>31.344860000000001</v>
      </c>
      <c r="E254">
        <v>35.052</v>
      </c>
      <c r="F254">
        <v>680</v>
      </c>
    </row>
    <row r="255" spans="1:6" x14ac:dyDescent="0.2">
      <c r="A255" t="s">
        <v>466</v>
      </c>
      <c r="B255" t="s">
        <v>468</v>
      </c>
      <c r="C255">
        <v>8250</v>
      </c>
      <c r="D255">
        <v>49.144199999999898</v>
      </c>
      <c r="E255">
        <v>20.1692</v>
      </c>
      <c r="F255">
        <v>1100</v>
      </c>
    </row>
    <row r="256" spans="1:6" x14ac:dyDescent="0.2">
      <c r="A256" t="s">
        <v>1079</v>
      </c>
      <c r="B256" t="s">
        <v>298</v>
      </c>
      <c r="C256">
        <v>8251</v>
      </c>
      <c r="D256">
        <v>31.283300000000001</v>
      </c>
      <c r="E256">
        <v>34.616700000000002</v>
      </c>
      <c r="F256">
        <v>160</v>
      </c>
    </row>
    <row r="257" spans="1:6" x14ac:dyDescent="0.2">
      <c r="A257" t="s">
        <v>106</v>
      </c>
      <c r="B257" t="s">
        <v>108</v>
      </c>
      <c r="C257">
        <v>8252</v>
      </c>
      <c r="D257">
        <v>43.186100000000003</v>
      </c>
      <c r="E257">
        <v>27.933900000000001</v>
      </c>
      <c r="F257">
        <v>0</v>
      </c>
    </row>
    <row r="258" spans="1:6" x14ac:dyDescent="0.2">
      <c r="A258" t="s">
        <v>1080</v>
      </c>
      <c r="B258" t="s">
        <v>1081</v>
      </c>
      <c r="C258">
        <v>8253</v>
      </c>
      <c r="D258">
        <v>42.954900000000002</v>
      </c>
      <c r="E258">
        <v>1.0294099999999999</v>
      </c>
      <c r="F258">
        <v>920</v>
      </c>
    </row>
    <row r="259" spans="1:6" x14ac:dyDescent="0.2">
      <c r="A259" t="s">
        <v>1082</v>
      </c>
      <c r="B259" t="s">
        <v>1083</v>
      </c>
      <c r="C259">
        <v>8254</v>
      </c>
      <c r="D259">
        <v>46.833300000000001</v>
      </c>
      <c r="E259">
        <v>17.6999999999999</v>
      </c>
      <c r="F259">
        <v>104</v>
      </c>
    </row>
    <row r="260" spans="1:6" x14ac:dyDescent="0.2">
      <c r="A260" t="s">
        <v>259</v>
      </c>
      <c r="B260" t="s">
        <v>261</v>
      </c>
      <c r="C260">
        <v>8255</v>
      </c>
      <c r="D260">
        <v>46.833300000000001</v>
      </c>
      <c r="E260">
        <v>17.6999999999999</v>
      </c>
      <c r="F260">
        <v>104</v>
      </c>
    </row>
    <row r="261" spans="1:6" x14ac:dyDescent="0.2">
      <c r="A261" t="s">
        <v>1084</v>
      </c>
      <c r="B261" t="s">
        <v>1085</v>
      </c>
      <c r="C261">
        <v>8256</v>
      </c>
      <c r="D261">
        <v>46.633299999999899</v>
      </c>
      <c r="E261">
        <v>17.1832999999999</v>
      </c>
      <c r="F261">
        <v>104</v>
      </c>
    </row>
    <row r="262" spans="1:6" x14ac:dyDescent="0.2">
      <c r="A262" t="s">
        <v>1086</v>
      </c>
      <c r="B262" t="s">
        <v>1087</v>
      </c>
      <c r="C262">
        <v>8258</v>
      </c>
      <c r="D262">
        <v>56</v>
      </c>
      <c r="E262">
        <v>21.52</v>
      </c>
      <c r="F262">
        <v>162</v>
      </c>
    </row>
    <row r="263" spans="1:6" x14ac:dyDescent="0.2">
      <c r="A263" t="s">
        <v>1088</v>
      </c>
      <c r="B263" t="s">
        <v>1089</v>
      </c>
      <c r="C263">
        <v>8259</v>
      </c>
      <c r="D263">
        <v>46.886000000000003</v>
      </c>
      <c r="E263">
        <v>12.1661</v>
      </c>
      <c r="F263">
        <v>1642</v>
      </c>
    </row>
    <row r="264" spans="1:6" x14ac:dyDescent="0.2">
      <c r="A264" t="s">
        <v>1090</v>
      </c>
      <c r="B264" t="s">
        <v>1091</v>
      </c>
      <c r="C264">
        <v>8260</v>
      </c>
      <c r="D264">
        <v>46.3994</v>
      </c>
      <c r="E264">
        <v>12.5581</v>
      </c>
      <c r="F264">
        <v>1780</v>
      </c>
    </row>
    <row r="265" spans="1:6" x14ac:dyDescent="0.2">
      <c r="A265" t="s">
        <v>1092</v>
      </c>
      <c r="B265" t="s">
        <v>1093</v>
      </c>
      <c r="C265">
        <v>8261</v>
      </c>
      <c r="D265">
        <v>45.92</v>
      </c>
      <c r="E265">
        <v>7.69</v>
      </c>
      <c r="F265">
        <v>3100</v>
      </c>
    </row>
    <row r="266" spans="1:6" x14ac:dyDescent="0.2">
      <c r="A266" t="s">
        <v>1094</v>
      </c>
      <c r="B266" t="s">
        <v>1095</v>
      </c>
      <c r="C266">
        <v>8262</v>
      </c>
      <c r="D266">
        <v>49.017699999999898</v>
      </c>
      <c r="E266">
        <v>13.5792</v>
      </c>
      <c r="F266">
        <v>1000</v>
      </c>
    </row>
    <row r="267" spans="1:6" x14ac:dyDescent="0.2">
      <c r="A267" t="s">
        <v>118</v>
      </c>
      <c r="B267" t="s">
        <v>120</v>
      </c>
      <c r="C267">
        <v>8263</v>
      </c>
      <c r="D267">
        <v>44.094499999999897</v>
      </c>
      <c r="E267">
        <v>27.064</v>
      </c>
      <c r="F267">
        <v>11.6</v>
      </c>
    </row>
    <row r="268" spans="1:6" x14ac:dyDescent="0.2">
      <c r="A268" t="s">
        <v>313</v>
      </c>
      <c r="B268" t="s">
        <v>315</v>
      </c>
      <c r="C268">
        <v>8264</v>
      </c>
      <c r="D268">
        <v>45.700800000000001</v>
      </c>
      <c r="E268">
        <v>13.71</v>
      </c>
      <c r="F268">
        <v>-9</v>
      </c>
    </row>
    <row r="269" spans="1:6" x14ac:dyDescent="0.2">
      <c r="A269" t="s">
        <v>1096</v>
      </c>
      <c r="B269" t="s">
        <v>1097</v>
      </c>
      <c r="C269">
        <v>8265</v>
      </c>
      <c r="D269">
        <v>42.064900000000002</v>
      </c>
      <c r="E269">
        <v>23.854500000000002</v>
      </c>
      <c r="F269">
        <v>1403</v>
      </c>
    </row>
    <row r="270" spans="1:6" x14ac:dyDescent="0.2">
      <c r="A270" t="s">
        <v>1098</v>
      </c>
      <c r="B270" t="s">
        <v>1099</v>
      </c>
      <c r="C270">
        <v>8268</v>
      </c>
      <c r="D270">
        <v>52.7958</v>
      </c>
      <c r="E270">
        <v>-3.9608300000000001</v>
      </c>
      <c r="F270">
        <v>287</v>
      </c>
    </row>
    <row r="271" spans="1:6" x14ac:dyDescent="0.2">
      <c r="A271" t="s">
        <v>305</v>
      </c>
      <c r="B271" t="s">
        <v>307</v>
      </c>
      <c r="C271">
        <v>8269</v>
      </c>
      <c r="D271">
        <v>44.223140999999899</v>
      </c>
      <c r="E271">
        <v>10.470749</v>
      </c>
      <c r="F271">
        <v>1900</v>
      </c>
    </row>
    <row r="272" spans="1:6" x14ac:dyDescent="0.2">
      <c r="A272" t="s">
        <v>1100</v>
      </c>
      <c r="B272" t="s">
        <v>1101</v>
      </c>
      <c r="C272">
        <v>8270</v>
      </c>
      <c r="D272">
        <v>41.9283</v>
      </c>
      <c r="E272">
        <v>15.0989</v>
      </c>
      <c r="F272">
        <v>5</v>
      </c>
    </row>
    <row r="273" spans="1:6" x14ac:dyDescent="0.2">
      <c r="A273" t="s">
        <v>1102</v>
      </c>
      <c r="B273" t="s">
        <v>1103</v>
      </c>
      <c r="C273">
        <v>8271</v>
      </c>
      <c r="D273">
        <v>69.033299999999898</v>
      </c>
      <c r="E273">
        <v>20.816700000000001</v>
      </c>
      <c r="F273">
        <v>500</v>
      </c>
    </row>
    <row r="274" spans="1:6" x14ac:dyDescent="0.2">
      <c r="A274" t="s">
        <v>1104</v>
      </c>
      <c r="B274" t="s">
        <v>1105</v>
      </c>
      <c r="C274">
        <v>8272</v>
      </c>
      <c r="D274">
        <v>45.817692000000001</v>
      </c>
      <c r="E274">
        <v>8.4002479999999906</v>
      </c>
      <c r="F274">
        <v>290</v>
      </c>
    </row>
    <row r="275" spans="1:6" x14ac:dyDescent="0.2">
      <c r="A275" t="s">
        <v>1106</v>
      </c>
      <c r="B275" t="s">
        <v>1107</v>
      </c>
      <c r="C275">
        <v>8273</v>
      </c>
      <c r="D275">
        <v>61.85</v>
      </c>
      <c r="E275">
        <v>25.48</v>
      </c>
      <c r="F275">
        <v>78</v>
      </c>
    </row>
    <row r="276" spans="1:6" x14ac:dyDescent="0.2">
      <c r="A276" t="s">
        <v>1108</v>
      </c>
      <c r="B276" t="s">
        <v>1109</v>
      </c>
      <c r="C276">
        <v>8274</v>
      </c>
      <c r="D276">
        <v>46.489400000000003</v>
      </c>
      <c r="E276">
        <v>13.5932999999999</v>
      </c>
      <c r="F276">
        <v>820</v>
      </c>
    </row>
    <row r="277" spans="1:6" x14ac:dyDescent="0.2">
      <c r="A277" t="s">
        <v>1110</v>
      </c>
      <c r="B277" t="s">
        <v>1111</v>
      </c>
      <c r="C277">
        <v>8275</v>
      </c>
      <c r="D277">
        <v>40.5399999999999</v>
      </c>
      <c r="E277">
        <v>1.6899999999999998E-2</v>
      </c>
      <c r="F277">
        <v>750</v>
      </c>
    </row>
    <row r="278" spans="1:6" x14ac:dyDescent="0.2">
      <c r="A278" t="s">
        <v>1112</v>
      </c>
      <c r="B278" t="s">
        <v>1113</v>
      </c>
      <c r="C278">
        <v>8276</v>
      </c>
      <c r="D278">
        <v>45.028799999999897</v>
      </c>
      <c r="E278">
        <v>24.9957999999999</v>
      </c>
      <c r="F278">
        <v>573</v>
      </c>
    </row>
    <row r="279" spans="1:6" x14ac:dyDescent="0.2">
      <c r="A279" t="s">
        <v>1114</v>
      </c>
      <c r="B279" t="s">
        <v>1115</v>
      </c>
      <c r="C279">
        <v>8277</v>
      </c>
      <c r="D279">
        <v>45.506900000000002</v>
      </c>
      <c r="E279">
        <v>25.589200000000002</v>
      </c>
      <c r="F279">
        <v>1185</v>
      </c>
    </row>
    <row r="280" spans="1:6" x14ac:dyDescent="0.2">
      <c r="A280" t="s">
        <v>1116</v>
      </c>
      <c r="B280" t="s">
        <v>1117</v>
      </c>
      <c r="C280">
        <v>8278</v>
      </c>
      <c r="D280">
        <v>37.155299999999897</v>
      </c>
      <c r="E280">
        <v>-6.7324999999999999</v>
      </c>
      <c r="F280">
        <v>65</v>
      </c>
    </row>
    <row r="281" spans="1:6" x14ac:dyDescent="0.2">
      <c r="A281" t="s">
        <v>1118</v>
      </c>
      <c r="B281" t="s">
        <v>1119</v>
      </c>
      <c r="C281">
        <v>8279</v>
      </c>
      <c r="D281">
        <v>42.738100000000003</v>
      </c>
      <c r="E281">
        <v>-8.7100000000000009</v>
      </c>
      <c r="F281">
        <v>260</v>
      </c>
    </row>
    <row r="282" spans="1:6" x14ac:dyDescent="0.2">
      <c r="A282" t="s">
        <v>1120</v>
      </c>
      <c r="B282" t="s">
        <v>1121</v>
      </c>
      <c r="C282">
        <v>8280</v>
      </c>
      <c r="D282">
        <v>40.190600000000003</v>
      </c>
      <c r="E282">
        <v>-6.4432999999999998</v>
      </c>
      <c r="F282">
        <v>455</v>
      </c>
    </row>
    <row r="283" spans="1:6" x14ac:dyDescent="0.2">
      <c r="A283" t="s">
        <v>1122</v>
      </c>
      <c r="B283" t="s">
        <v>1123</v>
      </c>
      <c r="C283">
        <v>8281</v>
      </c>
      <c r="D283">
        <v>42.9998</v>
      </c>
      <c r="E283">
        <v>-1.3481000000000001</v>
      </c>
      <c r="F283">
        <v>900</v>
      </c>
    </row>
    <row r="284" spans="1:6" x14ac:dyDescent="0.2">
      <c r="A284" t="s">
        <v>1124</v>
      </c>
      <c r="B284" t="s">
        <v>1125</v>
      </c>
      <c r="C284">
        <v>8282</v>
      </c>
      <c r="D284">
        <v>40.323300000000003</v>
      </c>
      <c r="E284">
        <v>-0.72889999999999999</v>
      </c>
      <c r="F284">
        <v>1410</v>
      </c>
    </row>
    <row r="285" spans="1:6" x14ac:dyDescent="0.2">
      <c r="A285" t="s">
        <v>1126</v>
      </c>
      <c r="B285" t="s">
        <v>1127</v>
      </c>
      <c r="C285">
        <v>8283</v>
      </c>
      <c r="D285">
        <v>38.5197</v>
      </c>
      <c r="E285">
        <v>-0.63139999999999996</v>
      </c>
      <c r="F285">
        <v>760</v>
      </c>
    </row>
    <row r="286" spans="1:6" x14ac:dyDescent="0.2">
      <c r="A286" t="s">
        <v>1128</v>
      </c>
      <c r="B286" t="s">
        <v>1129</v>
      </c>
      <c r="C286">
        <v>8284</v>
      </c>
      <c r="D286">
        <v>44.510832999999899</v>
      </c>
      <c r="E286">
        <v>26.177499999999899</v>
      </c>
      <c r="F286">
        <v>86</v>
      </c>
    </row>
    <row r="287" spans="1:6" x14ac:dyDescent="0.2">
      <c r="A287" t="s">
        <v>1130</v>
      </c>
      <c r="B287" t="s">
        <v>1131</v>
      </c>
      <c r="C287">
        <v>8285</v>
      </c>
      <c r="D287">
        <v>38.182200000000002</v>
      </c>
      <c r="E287">
        <v>-4.0789</v>
      </c>
      <c r="F287">
        <v>610</v>
      </c>
    </row>
    <row r="288" spans="1:6" x14ac:dyDescent="0.2">
      <c r="A288" t="s">
        <v>1132</v>
      </c>
      <c r="B288" t="s">
        <v>1133</v>
      </c>
      <c r="C288">
        <v>8286</v>
      </c>
      <c r="D288">
        <v>41.868600000000001</v>
      </c>
      <c r="E288">
        <v>-2.8841999999999999</v>
      </c>
      <c r="F288">
        <v>1100</v>
      </c>
    </row>
    <row r="289" spans="1:6" x14ac:dyDescent="0.2">
      <c r="A289" t="s">
        <v>1134</v>
      </c>
      <c r="B289" t="s">
        <v>1135</v>
      </c>
      <c r="C289">
        <v>8287</v>
      </c>
      <c r="D289">
        <v>42.866399999999899</v>
      </c>
      <c r="E289">
        <v>-4.5575000000000001</v>
      </c>
      <c r="F289">
        <v>1150</v>
      </c>
    </row>
    <row r="290" spans="1:6" x14ac:dyDescent="0.2">
      <c r="A290" t="s">
        <v>1136</v>
      </c>
      <c r="B290" t="s">
        <v>1137</v>
      </c>
      <c r="C290">
        <v>8288</v>
      </c>
      <c r="D290">
        <v>41.3536</v>
      </c>
      <c r="E290">
        <v>-4.2892000000000001</v>
      </c>
      <c r="F290">
        <v>800</v>
      </c>
    </row>
    <row r="291" spans="1:6" x14ac:dyDescent="0.2">
      <c r="A291" t="s">
        <v>1138</v>
      </c>
      <c r="B291" t="s">
        <v>1139</v>
      </c>
      <c r="C291">
        <v>8289</v>
      </c>
      <c r="D291">
        <v>39.346699999999899</v>
      </c>
      <c r="E291">
        <v>-0.31919999999999998</v>
      </c>
      <c r="F291">
        <v>50</v>
      </c>
    </row>
    <row r="292" spans="1:6" x14ac:dyDescent="0.2">
      <c r="A292" t="s">
        <v>1140</v>
      </c>
      <c r="B292" t="s">
        <v>1141</v>
      </c>
      <c r="C292">
        <v>8290</v>
      </c>
      <c r="D292">
        <v>46.576500000000003</v>
      </c>
      <c r="E292">
        <v>8.4214300000000009</v>
      </c>
      <c r="F292">
        <v>2450</v>
      </c>
    </row>
    <row r="293" spans="1:6" x14ac:dyDescent="0.2">
      <c r="A293" t="s">
        <v>458</v>
      </c>
      <c r="B293" t="s">
        <v>460</v>
      </c>
      <c r="C293">
        <v>8291</v>
      </c>
      <c r="D293">
        <v>48.642800000000001</v>
      </c>
      <c r="E293">
        <v>19.539400000000001</v>
      </c>
      <c r="F293">
        <v>850</v>
      </c>
    </row>
    <row r="294" spans="1:6" x14ac:dyDescent="0.2">
      <c r="A294" t="s">
        <v>1142</v>
      </c>
      <c r="B294" t="s">
        <v>1143</v>
      </c>
      <c r="C294">
        <v>8292</v>
      </c>
      <c r="D294">
        <v>67.708299999999895</v>
      </c>
      <c r="E294">
        <v>25.408300000000001</v>
      </c>
      <c r="F294">
        <v>221</v>
      </c>
    </row>
    <row r="295" spans="1:6" x14ac:dyDescent="0.2">
      <c r="A295" t="s">
        <v>1144</v>
      </c>
      <c r="B295" t="s">
        <v>510</v>
      </c>
      <c r="C295">
        <v>8293</v>
      </c>
      <c r="D295">
        <v>42.549999999999898</v>
      </c>
      <c r="E295">
        <v>-8.8833300000000008</v>
      </c>
      <c r="F295">
        <v>25</v>
      </c>
    </row>
    <row r="296" spans="1:6" x14ac:dyDescent="0.2">
      <c r="A296" t="s">
        <v>1145</v>
      </c>
      <c r="B296" t="s">
        <v>1146</v>
      </c>
      <c r="C296">
        <v>8294</v>
      </c>
      <c r="D296">
        <v>50.8675</v>
      </c>
      <c r="E296">
        <v>11.2117</v>
      </c>
      <c r="F296">
        <v>380</v>
      </c>
    </row>
    <row r="297" spans="1:6" x14ac:dyDescent="0.2">
      <c r="A297" t="s">
        <v>1147</v>
      </c>
      <c r="B297" t="s">
        <v>1148</v>
      </c>
      <c r="C297">
        <v>8295</v>
      </c>
      <c r="D297">
        <v>51.158000000000001</v>
      </c>
      <c r="E297">
        <v>10.4762</v>
      </c>
      <c r="F297">
        <v>400</v>
      </c>
    </row>
    <row r="298" spans="1:6" x14ac:dyDescent="0.2">
      <c r="A298" t="s">
        <v>1149</v>
      </c>
      <c r="B298" t="s">
        <v>1150</v>
      </c>
      <c r="C298">
        <v>8296</v>
      </c>
      <c r="D298">
        <v>47.043999999999897</v>
      </c>
      <c r="E298">
        <v>8.7129999999999903</v>
      </c>
      <c r="F298">
        <v>1200</v>
      </c>
    </row>
    <row r="299" spans="1:6" x14ac:dyDescent="0.2">
      <c r="A299" t="s">
        <v>1151</v>
      </c>
      <c r="B299" t="s">
        <v>1152</v>
      </c>
      <c r="C299">
        <v>8297</v>
      </c>
      <c r="D299">
        <v>47.165046400000001</v>
      </c>
      <c r="E299">
        <v>9.0670725999999906</v>
      </c>
      <c r="F299">
        <v>713</v>
      </c>
    </row>
    <row r="300" spans="1:6" x14ac:dyDescent="0.2">
      <c r="A300" t="s">
        <v>1153</v>
      </c>
      <c r="B300" t="s">
        <v>1154</v>
      </c>
      <c r="C300">
        <v>8298</v>
      </c>
      <c r="D300">
        <v>47.048636600000002</v>
      </c>
      <c r="E300">
        <v>8.7125781999999905</v>
      </c>
      <c r="F300">
        <v>1160</v>
      </c>
    </row>
    <row r="301" spans="1:6" x14ac:dyDescent="0.2">
      <c r="A301" t="s">
        <v>1155</v>
      </c>
      <c r="B301" t="s">
        <v>1156</v>
      </c>
      <c r="C301">
        <v>8299</v>
      </c>
      <c r="D301">
        <v>46.700343799999899</v>
      </c>
      <c r="E301">
        <v>7.7623373999999998</v>
      </c>
      <c r="F301">
        <v>1511</v>
      </c>
    </row>
    <row r="302" spans="1:6" x14ac:dyDescent="0.2">
      <c r="A302" t="s">
        <v>1157</v>
      </c>
      <c r="B302" t="s">
        <v>1158</v>
      </c>
      <c r="C302">
        <v>8300</v>
      </c>
      <c r="D302">
        <v>47.225155100000002</v>
      </c>
      <c r="E302">
        <v>7.4166536000000001</v>
      </c>
      <c r="F302">
        <v>1150</v>
      </c>
    </row>
    <row r="303" spans="1:6" x14ac:dyDescent="0.2">
      <c r="A303" t="s">
        <v>1159</v>
      </c>
      <c r="B303" t="s">
        <v>1160</v>
      </c>
      <c r="C303">
        <v>8301</v>
      </c>
      <c r="D303">
        <v>46.492145100000002</v>
      </c>
      <c r="E303">
        <v>9.8888023999999906</v>
      </c>
      <c r="F303">
        <v>1860</v>
      </c>
    </row>
    <row r="304" spans="1:6" x14ac:dyDescent="0.2">
      <c r="A304" t="s">
        <v>1161</v>
      </c>
      <c r="B304" t="s">
        <v>1162</v>
      </c>
      <c r="C304">
        <v>8302</v>
      </c>
      <c r="D304">
        <v>46.446817199999899</v>
      </c>
      <c r="E304">
        <v>8.8121720000000003</v>
      </c>
      <c r="F304">
        <v>1370</v>
      </c>
    </row>
    <row r="305" spans="1:6" x14ac:dyDescent="0.2">
      <c r="A305" t="s">
        <v>1163</v>
      </c>
      <c r="B305" t="s">
        <v>1164</v>
      </c>
      <c r="C305">
        <v>8303</v>
      </c>
      <c r="D305">
        <v>46.815345800000003</v>
      </c>
      <c r="E305">
        <v>9.8552111999999905</v>
      </c>
      <c r="F305">
        <v>1650</v>
      </c>
    </row>
    <row r="306" spans="1:6" x14ac:dyDescent="0.2">
      <c r="A306" t="s">
        <v>1165</v>
      </c>
      <c r="B306" t="s">
        <v>1166</v>
      </c>
      <c r="C306">
        <v>8304</v>
      </c>
      <c r="D306">
        <v>46.124898199999897</v>
      </c>
      <c r="E306">
        <v>9.0080554999999904</v>
      </c>
      <c r="F306">
        <v>1220</v>
      </c>
    </row>
    <row r="307" spans="1:6" x14ac:dyDescent="0.2">
      <c r="A307" t="s">
        <v>1167</v>
      </c>
      <c r="B307" t="s">
        <v>1168</v>
      </c>
      <c r="C307">
        <v>8305</v>
      </c>
      <c r="D307">
        <v>46.229852800000003</v>
      </c>
      <c r="E307">
        <v>6.2908546999999997</v>
      </c>
      <c r="F307">
        <v>501</v>
      </c>
    </row>
    <row r="308" spans="1:6" x14ac:dyDescent="0.2">
      <c r="A308" t="s">
        <v>1169</v>
      </c>
      <c r="B308" t="s">
        <v>1170</v>
      </c>
      <c r="C308">
        <v>8306</v>
      </c>
      <c r="D308">
        <v>46.698054399999897</v>
      </c>
      <c r="E308">
        <v>9.5646678000000005</v>
      </c>
      <c r="F308">
        <v>1470</v>
      </c>
    </row>
    <row r="309" spans="1:6" x14ac:dyDescent="0.2">
      <c r="A309" t="s">
        <v>1171</v>
      </c>
      <c r="B309" t="s">
        <v>1172</v>
      </c>
      <c r="C309">
        <v>8307</v>
      </c>
      <c r="D309">
        <v>46.583766400000002</v>
      </c>
      <c r="E309">
        <v>6.6580421000000003</v>
      </c>
      <c r="F309">
        <v>807</v>
      </c>
    </row>
    <row r="310" spans="1:6" x14ac:dyDescent="0.2">
      <c r="A310" t="s">
        <v>1173</v>
      </c>
      <c r="B310" t="s">
        <v>1174</v>
      </c>
      <c r="C310">
        <v>8308</v>
      </c>
      <c r="D310">
        <v>46.268555800000001</v>
      </c>
      <c r="E310">
        <v>7.4359392</v>
      </c>
      <c r="F310">
        <v>1063</v>
      </c>
    </row>
    <row r="311" spans="1:6" x14ac:dyDescent="0.2">
      <c r="A311" t="s">
        <v>1175</v>
      </c>
      <c r="B311" t="s">
        <v>1176</v>
      </c>
      <c r="C311">
        <v>8309</v>
      </c>
      <c r="D311">
        <v>46.662500999999899</v>
      </c>
      <c r="E311">
        <v>10.2300874</v>
      </c>
      <c r="F311">
        <v>1900</v>
      </c>
    </row>
    <row r="312" spans="1:6" x14ac:dyDescent="0.2">
      <c r="A312" t="s">
        <v>1177</v>
      </c>
      <c r="B312" t="s">
        <v>1178</v>
      </c>
      <c r="C312">
        <v>8310</v>
      </c>
      <c r="D312">
        <v>47.683703100000002</v>
      </c>
      <c r="E312">
        <v>8.5356830000000006</v>
      </c>
      <c r="F312">
        <v>581</v>
      </c>
    </row>
    <row r="313" spans="1:6" x14ac:dyDescent="0.2">
      <c r="A313" t="s">
        <v>1179</v>
      </c>
      <c r="B313" t="s">
        <v>1180</v>
      </c>
      <c r="C313">
        <v>8311</v>
      </c>
      <c r="D313">
        <v>46.022611900000001</v>
      </c>
      <c r="E313">
        <v>8.8341612999999999</v>
      </c>
      <c r="F313">
        <v>949</v>
      </c>
    </row>
    <row r="314" spans="1:6" x14ac:dyDescent="0.2">
      <c r="A314" t="s">
        <v>1181</v>
      </c>
      <c r="B314" t="s">
        <v>1182</v>
      </c>
      <c r="C314">
        <v>8312</v>
      </c>
      <c r="D314">
        <v>47.399535399999898</v>
      </c>
      <c r="E314">
        <v>8.2267565999999999</v>
      </c>
      <c r="F314">
        <v>483</v>
      </c>
    </row>
    <row r="315" spans="1:6" x14ac:dyDescent="0.2">
      <c r="A315" t="s">
        <v>1183</v>
      </c>
      <c r="B315" t="s">
        <v>1184</v>
      </c>
      <c r="C315">
        <v>8313</v>
      </c>
      <c r="D315">
        <v>46.296878900000003</v>
      </c>
      <c r="E315">
        <v>7.8583245000000002</v>
      </c>
      <c r="F315">
        <v>695</v>
      </c>
    </row>
    <row r="316" spans="1:6" x14ac:dyDescent="0.2">
      <c r="A316" t="s">
        <v>1185</v>
      </c>
      <c r="B316" t="s">
        <v>1186</v>
      </c>
      <c r="C316">
        <v>8314</v>
      </c>
      <c r="D316">
        <v>47.274062700000002</v>
      </c>
      <c r="E316">
        <v>7.8867633000000001</v>
      </c>
      <c r="F316">
        <v>480</v>
      </c>
    </row>
    <row r="317" spans="1:6" x14ac:dyDescent="0.2">
      <c r="A317" t="s">
        <v>1187</v>
      </c>
      <c r="B317" t="s">
        <v>1188</v>
      </c>
      <c r="C317">
        <v>8315</v>
      </c>
      <c r="D317">
        <v>43.558999999999898</v>
      </c>
      <c r="E317">
        <v>1.0643400000000001</v>
      </c>
      <c r="F317">
        <v>220</v>
      </c>
    </row>
    <row r="318" spans="1:6" x14ac:dyDescent="0.2">
      <c r="A318" t="s">
        <v>1189</v>
      </c>
      <c r="B318" t="s">
        <v>1190</v>
      </c>
      <c r="C318">
        <v>8316</v>
      </c>
      <c r="D318">
        <v>46.77</v>
      </c>
      <c r="E318">
        <v>9.8699999999999903</v>
      </c>
      <c r="F318">
        <v>2100</v>
      </c>
    </row>
    <row r="319" spans="1:6" x14ac:dyDescent="0.2">
      <c r="A319" t="s">
        <v>1191</v>
      </c>
      <c r="B319" t="s">
        <v>1192</v>
      </c>
      <c r="C319">
        <v>8318</v>
      </c>
      <c r="D319">
        <v>-62.633699999999898</v>
      </c>
      <c r="E319">
        <v>-60.347900000000003</v>
      </c>
      <c r="F319">
        <v>600</v>
      </c>
    </row>
    <row r="320" spans="1:6" x14ac:dyDescent="0.2">
      <c r="A320" t="s">
        <v>369</v>
      </c>
      <c r="B320" t="s">
        <v>371</v>
      </c>
      <c r="C320">
        <v>8319</v>
      </c>
      <c r="D320">
        <v>57.799999999999898</v>
      </c>
      <c r="E320">
        <v>24.333300000000001</v>
      </c>
      <c r="F320">
        <v>20</v>
      </c>
    </row>
    <row r="321" spans="1:6" x14ac:dyDescent="0.2">
      <c r="A321" t="s">
        <v>1193</v>
      </c>
      <c r="B321" t="s">
        <v>1194</v>
      </c>
      <c r="C321">
        <v>8320</v>
      </c>
      <c r="D321">
        <v>47.3217</v>
      </c>
      <c r="E321">
        <v>24.9558</v>
      </c>
      <c r="F321">
        <v>1450</v>
      </c>
    </row>
    <row r="322" spans="1:6" x14ac:dyDescent="0.2">
      <c r="A322" t="s">
        <v>1195</v>
      </c>
      <c r="B322" t="s">
        <v>1196</v>
      </c>
      <c r="C322">
        <v>8321</v>
      </c>
      <c r="D322">
        <v>45.433100000000003</v>
      </c>
      <c r="E322">
        <v>25.2697</v>
      </c>
      <c r="F322">
        <v>1461</v>
      </c>
    </row>
    <row r="323" spans="1:6" x14ac:dyDescent="0.2">
      <c r="A323" t="s">
        <v>1197</v>
      </c>
      <c r="B323" t="s">
        <v>1198</v>
      </c>
      <c r="C323">
        <v>8322</v>
      </c>
      <c r="D323">
        <v>16.0719999999999</v>
      </c>
      <c r="E323">
        <v>-61.609299999999898</v>
      </c>
      <c r="F323">
        <v>756</v>
      </c>
    </row>
    <row r="324" spans="1:6" x14ac:dyDescent="0.2">
      <c r="A324" t="s">
        <v>1199</v>
      </c>
      <c r="B324" t="s">
        <v>1200</v>
      </c>
      <c r="C324">
        <v>8323</v>
      </c>
      <c r="D324">
        <v>58.838200000000001</v>
      </c>
      <c r="E324">
        <v>17.599</v>
      </c>
      <c r="F324">
        <v>5</v>
      </c>
    </row>
    <row r="325" spans="1:6" x14ac:dyDescent="0.2">
      <c r="A325" t="s">
        <v>1201</v>
      </c>
      <c r="B325" t="s">
        <v>1202</v>
      </c>
      <c r="C325">
        <v>8324</v>
      </c>
      <c r="D325">
        <v>48.799999999999898</v>
      </c>
      <c r="E325">
        <v>16.783300000000001</v>
      </c>
      <c r="F325">
        <v>164</v>
      </c>
    </row>
    <row r="326" spans="1:6" x14ac:dyDescent="0.2">
      <c r="A326" t="s">
        <v>1203</v>
      </c>
      <c r="B326" t="s">
        <v>1204</v>
      </c>
      <c r="C326">
        <v>8326</v>
      </c>
      <c r="D326">
        <v>48.437399999999897</v>
      </c>
      <c r="E326">
        <v>9.3893799999999903</v>
      </c>
      <c r="F326">
        <v>660</v>
      </c>
    </row>
    <row r="327" spans="1:6" x14ac:dyDescent="0.2">
      <c r="A327" t="s">
        <v>1205</v>
      </c>
      <c r="B327" t="s">
        <v>1206</v>
      </c>
      <c r="C327">
        <v>8327</v>
      </c>
      <c r="D327">
        <v>53.007100000000001</v>
      </c>
      <c r="E327">
        <v>13.769500000000001</v>
      </c>
      <c r="F327">
        <v>75</v>
      </c>
    </row>
    <row r="328" spans="1:6" x14ac:dyDescent="0.2">
      <c r="A328" t="s">
        <v>1207</v>
      </c>
      <c r="B328" t="s">
        <v>1208</v>
      </c>
      <c r="C328">
        <v>8328</v>
      </c>
      <c r="D328">
        <v>40.816000000000003</v>
      </c>
      <c r="E328">
        <v>14.25</v>
      </c>
      <c r="F328">
        <v>-35</v>
      </c>
    </row>
    <row r="329" spans="1:6" x14ac:dyDescent="0.2">
      <c r="A329" t="s">
        <v>479</v>
      </c>
      <c r="B329" t="s">
        <v>481</v>
      </c>
      <c r="C329">
        <v>8330</v>
      </c>
      <c r="D329">
        <v>45.445900000000002</v>
      </c>
      <c r="E329">
        <v>14.222</v>
      </c>
      <c r="F329">
        <v>546</v>
      </c>
    </row>
    <row r="330" spans="1:6" x14ac:dyDescent="0.2">
      <c r="A330" t="s">
        <v>1209</v>
      </c>
      <c r="B330" t="s">
        <v>1210</v>
      </c>
      <c r="C330">
        <v>8331</v>
      </c>
      <c r="D330">
        <v>45.394399999999898</v>
      </c>
      <c r="E330">
        <v>13.5917999999999</v>
      </c>
      <c r="F330">
        <v>425</v>
      </c>
    </row>
    <row r="331" spans="1:6" x14ac:dyDescent="0.2">
      <c r="A331" t="s">
        <v>491</v>
      </c>
      <c r="B331" t="s">
        <v>493</v>
      </c>
      <c r="C331">
        <v>8333</v>
      </c>
      <c r="D331">
        <v>45.775100000000002</v>
      </c>
      <c r="E331">
        <v>14.2134</v>
      </c>
      <c r="F331">
        <v>680</v>
      </c>
    </row>
    <row r="332" spans="1:6" x14ac:dyDescent="0.2">
      <c r="A332" t="s">
        <v>1211</v>
      </c>
      <c r="B332" t="s">
        <v>1212</v>
      </c>
      <c r="C332">
        <v>8334</v>
      </c>
      <c r="D332">
        <v>49.021920799999897</v>
      </c>
      <c r="E332">
        <v>13.4404717</v>
      </c>
      <c r="F332">
        <v>1100</v>
      </c>
    </row>
    <row r="333" spans="1:6" x14ac:dyDescent="0.2">
      <c r="A333" t="s">
        <v>1213</v>
      </c>
      <c r="B333" t="s">
        <v>1214</v>
      </c>
      <c r="C333">
        <v>8335</v>
      </c>
      <c r="D333">
        <v>50.714799999999897</v>
      </c>
      <c r="E333">
        <v>15.7041</v>
      </c>
      <c r="F333">
        <v>1140</v>
      </c>
    </row>
    <row r="334" spans="1:6" x14ac:dyDescent="0.2">
      <c r="A334" t="s">
        <v>1215</v>
      </c>
      <c r="B334" t="s">
        <v>194</v>
      </c>
      <c r="C334">
        <v>8336</v>
      </c>
      <c r="D334">
        <v>3.1659999999999999</v>
      </c>
      <c r="E334">
        <v>11.83</v>
      </c>
      <c r="F334">
        <v>685</v>
      </c>
    </row>
    <row r="335" spans="1:6" x14ac:dyDescent="0.2">
      <c r="A335" t="s">
        <v>1215</v>
      </c>
      <c r="B335" t="s">
        <v>1216</v>
      </c>
      <c r="C335">
        <v>8337</v>
      </c>
      <c r="D335">
        <v>11.73</v>
      </c>
      <c r="E335">
        <v>76.45</v>
      </c>
      <c r="F335">
        <v>850</v>
      </c>
    </row>
    <row r="336" spans="1:6" x14ac:dyDescent="0.2">
      <c r="A336" t="s">
        <v>1217</v>
      </c>
      <c r="B336" t="s">
        <v>1218</v>
      </c>
      <c r="C336">
        <v>8338</v>
      </c>
      <c r="D336">
        <v>43.716509000000002</v>
      </c>
      <c r="E336">
        <v>3.850393</v>
      </c>
      <c r="F336">
        <v>150</v>
      </c>
    </row>
    <row r="337" spans="1:6" x14ac:dyDescent="0.2">
      <c r="A337" t="s">
        <v>1219</v>
      </c>
      <c r="B337" t="s">
        <v>1220</v>
      </c>
      <c r="C337">
        <v>8339</v>
      </c>
      <c r="D337">
        <v>44.13</v>
      </c>
      <c r="E337">
        <v>6.35</v>
      </c>
      <c r="F337">
        <v>1050</v>
      </c>
    </row>
    <row r="338" spans="1:6" x14ac:dyDescent="0.2">
      <c r="A338" t="s">
        <v>1221</v>
      </c>
      <c r="B338" t="s">
        <v>1222</v>
      </c>
      <c r="C338">
        <v>8340</v>
      </c>
      <c r="D338">
        <v>47.1</v>
      </c>
      <c r="E338">
        <v>6.2</v>
      </c>
      <c r="F338">
        <v>600</v>
      </c>
    </row>
    <row r="339" spans="1:6" x14ac:dyDescent="0.2">
      <c r="A339" t="s">
        <v>1223</v>
      </c>
      <c r="B339" t="s">
        <v>518</v>
      </c>
      <c r="C339">
        <v>8341</v>
      </c>
      <c r="D339">
        <v>42.466999999999899</v>
      </c>
      <c r="E339">
        <v>2.8000000000000001E-2</v>
      </c>
      <c r="F339">
        <v>2000</v>
      </c>
    </row>
    <row r="340" spans="1:6" x14ac:dyDescent="0.2">
      <c r="A340" t="s">
        <v>1224</v>
      </c>
      <c r="B340" t="s">
        <v>1225</v>
      </c>
      <c r="C340">
        <v>8342</v>
      </c>
      <c r="D340">
        <v>48.666899999999899</v>
      </c>
      <c r="E340">
        <v>16.945599999999899</v>
      </c>
      <c r="F340">
        <v>153</v>
      </c>
    </row>
    <row r="341" spans="1:6" x14ac:dyDescent="0.2">
      <c r="A341" t="s">
        <v>1226</v>
      </c>
      <c r="B341" t="s">
        <v>1227</v>
      </c>
      <c r="C341">
        <v>8343</v>
      </c>
      <c r="D341">
        <v>49.4485999999999</v>
      </c>
      <c r="E341">
        <v>18.522200000000002</v>
      </c>
      <c r="F341">
        <v>745</v>
      </c>
    </row>
    <row r="342" spans="1:6" x14ac:dyDescent="0.2">
      <c r="A342" t="s">
        <v>1228</v>
      </c>
      <c r="B342" t="s">
        <v>1229</v>
      </c>
      <c r="C342">
        <v>8344</v>
      </c>
      <c r="D342">
        <v>48.666400000000003</v>
      </c>
      <c r="E342">
        <v>14.7067</v>
      </c>
      <c r="F342">
        <v>782</v>
      </c>
    </row>
    <row r="343" spans="1:6" x14ac:dyDescent="0.2">
      <c r="A343" t="s">
        <v>1230</v>
      </c>
      <c r="B343" t="s">
        <v>1231</v>
      </c>
      <c r="C343">
        <v>8345</v>
      </c>
      <c r="D343">
        <v>48.932499999999898</v>
      </c>
      <c r="E343">
        <v>13.8253</v>
      </c>
      <c r="F343">
        <v>938</v>
      </c>
    </row>
    <row r="344" spans="1:6" x14ac:dyDescent="0.2">
      <c r="A344" t="s">
        <v>1232</v>
      </c>
      <c r="B344" t="s">
        <v>1233</v>
      </c>
      <c r="C344">
        <v>8346</v>
      </c>
      <c r="D344">
        <v>42.584217000000002</v>
      </c>
      <c r="E344">
        <v>10.075131000000001</v>
      </c>
      <c r="F344">
        <v>18</v>
      </c>
    </row>
    <row r="345" spans="1:6" x14ac:dyDescent="0.2">
      <c r="A345" t="s">
        <v>1234</v>
      </c>
      <c r="B345" t="s">
        <v>198</v>
      </c>
      <c r="C345">
        <v>8347</v>
      </c>
      <c r="D345">
        <v>48.38</v>
      </c>
      <c r="E345">
        <v>7.33</v>
      </c>
      <c r="F345">
        <v>1000</v>
      </c>
    </row>
    <row r="346" spans="1:6" x14ac:dyDescent="0.2">
      <c r="A346" t="s">
        <v>1235</v>
      </c>
      <c r="B346" t="s">
        <v>1236</v>
      </c>
      <c r="C346">
        <v>8348</v>
      </c>
      <c r="D346">
        <v>47.959400000000002</v>
      </c>
      <c r="E346">
        <v>20.4389</v>
      </c>
      <c r="F346">
        <v>500</v>
      </c>
    </row>
    <row r="347" spans="1:6" x14ac:dyDescent="0.2">
      <c r="A347" t="s">
        <v>205</v>
      </c>
      <c r="B347" t="s">
        <v>207</v>
      </c>
      <c r="C347">
        <v>8349</v>
      </c>
      <c r="D347">
        <v>48.960628999999898</v>
      </c>
      <c r="E347">
        <v>13.395191000000001</v>
      </c>
      <c r="F347">
        <v>950</v>
      </c>
    </row>
    <row r="348" spans="1:6" x14ac:dyDescent="0.2">
      <c r="A348" t="s">
        <v>1237</v>
      </c>
      <c r="B348" t="s">
        <v>1238</v>
      </c>
      <c r="C348">
        <v>8350</v>
      </c>
      <c r="D348">
        <v>-6</v>
      </c>
      <c r="E348">
        <v>-60</v>
      </c>
    </row>
    <row r="349" spans="1:6" x14ac:dyDescent="0.2">
      <c r="A349" t="s">
        <v>336</v>
      </c>
      <c r="B349" t="s">
        <v>338</v>
      </c>
      <c r="C349">
        <v>8351</v>
      </c>
      <c r="D349">
        <v>42.961399999999898</v>
      </c>
      <c r="E349">
        <v>13.0192</v>
      </c>
      <c r="F349">
        <v>1260</v>
      </c>
    </row>
    <row r="350" spans="1:6" x14ac:dyDescent="0.2">
      <c r="A350" t="s">
        <v>1239</v>
      </c>
      <c r="B350" t="s">
        <v>1240</v>
      </c>
      <c r="C350">
        <v>8352</v>
      </c>
      <c r="D350">
        <v>45.996699999999898</v>
      </c>
      <c r="E350">
        <v>9.2575099999999999</v>
      </c>
      <c r="F350">
        <v>198</v>
      </c>
    </row>
    <row r="351" spans="1:6" x14ac:dyDescent="0.2">
      <c r="A351" t="s">
        <v>1241</v>
      </c>
      <c r="B351" t="s">
        <v>1242</v>
      </c>
      <c r="C351">
        <v>8353</v>
      </c>
      <c r="D351">
        <v>54.098999999999897</v>
      </c>
      <c r="E351">
        <v>10.24</v>
      </c>
      <c r="F351">
        <v>40</v>
      </c>
    </row>
    <row r="352" spans="1:6" x14ac:dyDescent="0.2">
      <c r="A352" t="s">
        <v>1243</v>
      </c>
      <c r="B352" t="s">
        <v>1244</v>
      </c>
      <c r="C352">
        <v>8354</v>
      </c>
      <c r="D352">
        <v>57.116700000000002</v>
      </c>
      <c r="E352">
        <v>-3.8666700000000001</v>
      </c>
      <c r="F352">
        <v>718</v>
      </c>
    </row>
    <row r="353" spans="1:6" x14ac:dyDescent="0.2">
      <c r="A353" t="s">
        <v>1245</v>
      </c>
      <c r="B353" t="s">
        <v>1246</v>
      </c>
      <c r="C353">
        <v>8356</v>
      </c>
      <c r="D353">
        <v>56.899999999999899</v>
      </c>
      <c r="E353">
        <v>-2.5499999999999998</v>
      </c>
      <c r="F353">
        <v>241</v>
      </c>
    </row>
    <row r="354" spans="1:6" x14ac:dyDescent="0.2">
      <c r="A354" t="s">
        <v>1247</v>
      </c>
      <c r="B354" t="s">
        <v>1248</v>
      </c>
      <c r="C354">
        <v>8357</v>
      </c>
      <c r="D354">
        <v>52.683300000000003</v>
      </c>
      <c r="E354">
        <v>-1.2166699999999999</v>
      </c>
      <c r="F354">
        <v>101</v>
      </c>
    </row>
    <row r="355" spans="1:6" x14ac:dyDescent="0.2">
      <c r="A355" t="s">
        <v>562</v>
      </c>
      <c r="B355" t="s">
        <v>564</v>
      </c>
      <c r="C355">
        <v>8358</v>
      </c>
      <c r="D355">
        <v>51.183300000000003</v>
      </c>
      <c r="E355">
        <v>-0.85</v>
      </c>
      <c r="F355">
        <v>77</v>
      </c>
    </row>
    <row r="356" spans="1:6" x14ac:dyDescent="0.2">
      <c r="A356" t="s">
        <v>1249</v>
      </c>
      <c r="B356" t="s">
        <v>1250</v>
      </c>
      <c r="C356">
        <v>8359</v>
      </c>
      <c r="D356">
        <v>52.833300000000001</v>
      </c>
      <c r="E356">
        <v>-0.63332999999999995</v>
      </c>
      <c r="F356">
        <v>113</v>
      </c>
    </row>
    <row r="357" spans="1:6" x14ac:dyDescent="0.2">
      <c r="A357" t="s">
        <v>578</v>
      </c>
      <c r="B357" t="s">
        <v>580</v>
      </c>
      <c r="C357">
        <v>8360</v>
      </c>
      <c r="D357">
        <v>54.35</v>
      </c>
      <c r="E357">
        <v>-2.98333</v>
      </c>
      <c r="F357">
        <v>177</v>
      </c>
    </row>
    <row r="358" spans="1:6" x14ac:dyDescent="0.2">
      <c r="A358" t="s">
        <v>582</v>
      </c>
      <c r="B358" t="s">
        <v>584</v>
      </c>
      <c r="C358">
        <v>8361</v>
      </c>
      <c r="D358">
        <v>56.899999999999899</v>
      </c>
      <c r="E358">
        <v>-2.5499999999999998</v>
      </c>
      <c r="F358">
        <v>241</v>
      </c>
    </row>
    <row r="359" spans="1:6" x14ac:dyDescent="0.2">
      <c r="A359" t="s">
        <v>1251</v>
      </c>
      <c r="B359" t="s">
        <v>1252</v>
      </c>
      <c r="C359">
        <v>8362</v>
      </c>
      <c r="D359">
        <v>52.7333</v>
      </c>
      <c r="E359">
        <v>1.56667</v>
      </c>
      <c r="F359">
        <v>1.5</v>
      </c>
    </row>
    <row r="360" spans="1:6" x14ac:dyDescent="0.2">
      <c r="A360" t="s">
        <v>586</v>
      </c>
      <c r="B360" t="s">
        <v>588</v>
      </c>
      <c r="C360">
        <v>8363</v>
      </c>
      <c r="D360">
        <v>54.45</v>
      </c>
      <c r="E360">
        <v>-6.0667</v>
      </c>
      <c r="F360">
        <v>167</v>
      </c>
    </row>
    <row r="361" spans="1:6" x14ac:dyDescent="0.2">
      <c r="A361" t="s">
        <v>1253</v>
      </c>
      <c r="B361" t="s">
        <v>1254</v>
      </c>
      <c r="C361">
        <v>8364</v>
      </c>
      <c r="D361">
        <v>53.014299999999899</v>
      </c>
      <c r="E361">
        <v>-4.0155799999999999</v>
      </c>
      <c r="F361">
        <v>445</v>
      </c>
    </row>
    <row r="362" spans="1:6" x14ac:dyDescent="0.2">
      <c r="A362" t="s">
        <v>1255</v>
      </c>
      <c r="B362" t="s">
        <v>1256</v>
      </c>
      <c r="C362">
        <v>8365</v>
      </c>
      <c r="D362">
        <v>57.083300000000001</v>
      </c>
      <c r="E362">
        <v>-2.9166699999999999</v>
      </c>
      <c r="F362">
        <v>550</v>
      </c>
    </row>
    <row r="363" spans="1:6" x14ac:dyDescent="0.2">
      <c r="A363" t="s">
        <v>1257</v>
      </c>
      <c r="B363" t="s">
        <v>1258</v>
      </c>
      <c r="C363">
        <v>8366</v>
      </c>
      <c r="D363">
        <v>55.083300000000001</v>
      </c>
      <c r="E363">
        <v>-4.3833299999999999</v>
      </c>
      <c r="F363">
        <v>225</v>
      </c>
    </row>
    <row r="364" spans="1:6" x14ac:dyDescent="0.2">
      <c r="A364" t="s">
        <v>1259</v>
      </c>
      <c r="B364" t="s">
        <v>1260</v>
      </c>
      <c r="C364">
        <v>8367</v>
      </c>
      <c r="D364">
        <v>56.2333</v>
      </c>
      <c r="E364">
        <v>-4.4333299999999998</v>
      </c>
      <c r="F364">
        <v>520</v>
      </c>
    </row>
    <row r="365" spans="1:6" x14ac:dyDescent="0.2">
      <c r="A365" t="s">
        <v>1261</v>
      </c>
      <c r="B365" t="s">
        <v>1262</v>
      </c>
      <c r="C365">
        <v>8368</v>
      </c>
      <c r="D365">
        <v>57.066699999999898</v>
      </c>
      <c r="E365">
        <v>-2.9166699999999999</v>
      </c>
      <c r="F365">
        <v>550</v>
      </c>
    </row>
    <row r="366" spans="1:6" x14ac:dyDescent="0.2">
      <c r="A366" t="s">
        <v>1263</v>
      </c>
      <c r="B366" t="s">
        <v>1264</v>
      </c>
      <c r="C366">
        <v>8369</v>
      </c>
      <c r="D366">
        <v>56.216700000000003</v>
      </c>
      <c r="E366">
        <v>-4.6833299999999998</v>
      </c>
      <c r="F366">
        <v>502</v>
      </c>
    </row>
    <row r="367" spans="1:6" x14ac:dyDescent="0.2">
      <c r="A367" t="s">
        <v>1265</v>
      </c>
      <c r="B367" t="s">
        <v>1266</v>
      </c>
      <c r="C367">
        <v>8370</v>
      </c>
      <c r="D367">
        <v>27.9635</v>
      </c>
      <c r="E367">
        <v>86.813000000000002</v>
      </c>
      <c r="F367">
        <v>5140</v>
      </c>
    </row>
    <row r="368" spans="1:6" x14ac:dyDescent="0.2">
      <c r="A368" t="s">
        <v>1267</v>
      </c>
      <c r="B368" t="s">
        <v>1268</v>
      </c>
      <c r="C368">
        <v>8371</v>
      </c>
      <c r="D368">
        <v>56.95</v>
      </c>
      <c r="E368">
        <v>-3.2166700000000001</v>
      </c>
      <c r="F368">
        <v>947</v>
      </c>
    </row>
    <row r="369" spans="1:6" x14ac:dyDescent="0.2">
      <c r="A369" t="s">
        <v>1269</v>
      </c>
      <c r="B369" t="s">
        <v>1270</v>
      </c>
      <c r="C369">
        <v>8372</v>
      </c>
      <c r="D369">
        <v>54.466700000000003</v>
      </c>
      <c r="E369">
        <v>-7.8166700000000002</v>
      </c>
      <c r="F369">
        <v>42</v>
      </c>
    </row>
    <row r="370" spans="1:6" x14ac:dyDescent="0.2">
      <c r="A370" t="s">
        <v>1271</v>
      </c>
      <c r="B370" t="s">
        <v>1272</v>
      </c>
      <c r="C370">
        <v>8373</v>
      </c>
      <c r="D370">
        <v>54.549999999999898</v>
      </c>
      <c r="E370">
        <v>-6.3833299999999999</v>
      </c>
      <c r="F370">
        <v>10</v>
      </c>
    </row>
    <row r="371" spans="1:6" x14ac:dyDescent="0.2">
      <c r="A371" t="s">
        <v>1273</v>
      </c>
      <c r="B371" t="s">
        <v>1274</v>
      </c>
      <c r="C371">
        <v>8374</v>
      </c>
      <c r="D371">
        <v>55.85</v>
      </c>
      <c r="E371">
        <v>-4.2333299999999996</v>
      </c>
      <c r="F371">
        <v>250</v>
      </c>
    </row>
    <row r="372" spans="1:6" x14ac:dyDescent="0.2">
      <c r="A372" t="s">
        <v>1275</v>
      </c>
      <c r="B372" t="s">
        <v>1276</v>
      </c>
      <c r="C372">
        <v>8375</v>
      </c>
      <c r="D372">
        <v>53.072471</v>
      </c>
      <c r="E372">
        <v>-4.0268170000000003</v>
      </c>
      <c r="F372">
        <v>740</v>
      </c>
    </row>
    <row r="373" spans="1:6" x14ac:dyDescent="0.2">
      <c r="A373" t="s">
        <v>598</v>
      </c>
      <c r="B373" t="s">
        <v>600</v>
      </c>
      <c r="C373">
        <v>8376</v>
      </c>
      <c r="D373">
        <v>50.7667</v>
      </c>
      <c r="E373">
        <v>-3.9</v>
      </c>
      <c r="F373">
        <v>159</v>
      </c>
    </row>
    <row r="374" spans="1:6" x14ac:dyDescent="0.2">
      <c r="A374" t="s">
        <v>1277</v>
      </c>
      <c r="B374" t="s">
        <v>1278</v>
      </c>
      <c r="C374">
        <v>8377</v>
      </c>
      <c r="D374">
        <v>27.965</v>
      </c>
      <c r="E374">
        <v>86.811000000000007</v>
      </c>
      <c r="F374">
        <v>5213</v>
      </c>
    </row>
    <row r="375" spans="1:6" x14ac:dyDescent="0.2">
      <c r="A375" t="s">
        <v>1279</v>
      </c>
      <c r="B375" t="s">
        <v>1280</v>
      </c>
      <c r="C375">
        <v>8378</v>
      </c>
      <c r="D375">
        <v>27.962</v>
      </c>
      <c r="E375">
        <v>86.814999999999898</v>
      </c>
      <c r="F375">
        <v>5067</v>
      </c>
    </row>
    <row r="376" spans="1:6" x14ac:dyDescent="0.2">
      <c r="A376" t="s">
        <v>1281</v>
      </c>
      <c r="B376" t="s">
        <v>1282</v>
      </c>
      <c r="C376">
        <v>8379</v>
      </c>
      <c r="D376">
        <v>43.5093999999999</v>
      </c>
      <c r="E376">
        <v>10.4385999999999</v>
      </c>
      <c r="F376">
        <v>150</v>
      </c>
    </row>
    <row r="377" spans="1:6" x14ac:dyDescent="0.2">
      <c r="A377" t="s">
        <v>340</v>
      </c>
      <c r="B377" t="s">
        <v>342</v>
      </c>
      <c r="C377">
        <v>8380</v>
      </c>
      <c r="D377">
        <v>41.966700000000003</v>
      </c>
      <c r="E377">
        <v>12.05</v>
      </c>
      <c r="F377">
        <v>2</v>
      </c>
    </row>
    <row r="378" spans="1:6" x14ac:dyDescent="0.2">
      <c r="A378" t="s">
        <v>1283</v>
      </c>
      <c r="B378" t="s">
        <v>1284</v>
      </c>
      <c r="C378">
        <v>8381</v>
      </c>
      <c r="D378">
        <v>37.899999999999899</v>
      </c>
      <c r="E378">
        <v>13.4</v>
      </c>
      <c r="F378">
        <v>940</v>
      </c>
    </row>
    <row r="379" spans="1:6" x14ac:dyDescent="0.2">
      <c r="A379" t="s">
        <v>399</v>
      </c>
      <c r="B379" t="s">
        <v>401</v>
      </c>
      <c r="C379">
        <v>8382</v>
      </c>
      <c r="D379">
        <v>40.671660000000003</v>
      </c>
      <c r="E379">
        <v>-8.7038980000000006</v>
      </c>
      <c r="F379">
        <v>543.5</v>
      </c>
    </row>
    <row r="380" spans="1:6" x14ac:dyDescent="0.2">
      <c r="A380" t="s">
        <v>1285</v>
      </c>
      <c r="B380" t="s">
        <v>319</v>
      </c>
      <c r="C380">
        <v>8383</v>
      </c>
      <c r="D380">
        <v>42.830599999999897</v>
      </c>
      <c r="E380">
        <v>11.9027999999999</v>
      </c>
      <c r="F380">
        <v>690</v>
      </c>
    </row>
    <row r="381" spans="1:6" x14ac:dyDescent="0.2">
      <c r="A381" t="s">
        <v>1286</v>
      </c>
      <c r="B381" t="s">
        <v>1287</v>
      </c>
      <c r="C381">
        <v>8384</v>
      </c>
      <c r="D381">
        <v>51.033299999999898</v>
      </c>
      <c r="E381">
        <v>6.6659999999999997E-2</v>
      </c>
      <c r="F381">
        <v>160</v>
      </c>
    </row>
    <row r="382" spans="1:6" x14ac:dyDescent="0.2">
      <c r="A382" t="s">
        <v>1288</v>
      </c>
      <c r="B382" t="s">
        <v>1289</v>
      </c>
      <c r="C382">
        <v>8385</v>
      </c>
      <c r="D382">
        <v>54.707494169999897</v>
      </c>
      <c r="E382">
        <v>-7.0482205499999999</v>
      </c>
      <c r="F382">
        <v>325</v>
      </c>
    </row>
    <row r="383" spans="1:6" x14ac:dyDescent="0.2">
      <c r="A383" t="s">
        <v>1290</v>
      </c>
      <c r="B383" t="s">
        <v>1291</v>
      </c>
      <c r="C383">
        <v>8386</v>
      </c>
      <c r="D383">
        <v>52.716700000000003</v>
      </c>
      <c r="E383">
        <v>1.35</v>
      </c>
      <c r="F383">
        <v>52</v>
      </c>
    </row>
    <row r="384" spans="1:6" x14ac:dyDescent="0.2">
      <c r="A384" t="s">
        <v>1292</v>
      </c>
      <c r="B384" t="s">
        <v>1293</v>
      </c>
      <c r="C384">
        <v>8387</v>
      </c>
      <c r="D384">
        <v>55.2</v>
      </c>
      <c r="E384">
        <v>-6.5166700000000004</v>
      </c>
      <c r="F384">
        <v>245</v>
      </c>
    </row>
    <row r="385" spans="1:6" x14ac:dyDescent="0.2">
      <c r="A385" t="s">
        <v>1294</v>
      </c>
      <c r="B385" t="s">
        <v>1295</v>
      </c>
      <c r="C385">
        <v>8388</v>
      </c>
      <c r="D385">
        <v>51.754653930000003</v>
      </c>
      <c r="E385">
        <v>-1.8253284599999999</v>
      </c>
      <c r="F385">
        <v>172</v>
      </c>
    </row>
    <row r="386" spans="1:6" x14ac:dyDescent="0.2">
      <c r="A386" t="s">
        <v>1296</v>
      </c>
      <c r="B386" t="s">
        <v>1297</v>
      </c>
      <c r="C386">
        <v>8389</v>
      </c>
      <c r="D386">
        <v>55.333300000000001</v>
      </c>
      <c r="E386">
        <v>-1.6333299999999999</v>
      </c>
      <c r="F386">
        <v>408</v>
      </c>
    </row>
    <row r="387" spans="1:6" x14ac:dyDescent="0.2">
      <c r="A387" t="s">
        <v>1298</v>
      </c>
      <c r="B387" t="s">
        <v>1299</v>
      </c>
      <c r="C387">
        <v>8390</v>
      </c>
      <c r="D387">
        <v>54.95</v>
      </c>
      <c r="E387">
        <v>-4.4666699999999997</v>
      </c>
      <c r="F387">
        <v>425</v>
      </c>
    </row>
    <row r="388" spans="1:6" x14ac:dyDescent="0.2">
      <c r="A388" t="s">
        <v>1300</v>
      </c>
      <c r="B388" t="s">
        <v>1301</v>
      </c>
      <c r="C388">
        <v>8391</v>
      </c>
      <c r="D388">
        <v>54.633299999999899</v>
      </c>
      <c r="E388">
        <v>-2.6</v>
      </c>
      <c r="F388">
        <v>447</v>
      </c>
    </row>
    <row r="389" spans="1:6" x14ac:dyDescent="0.2">
      <c r="A389" t="s">
        <v>1302</v>
      </c>
      <c r="B389" t="s">
        <v>1303</v>
      </c>
      <c r="C389">
        <v>8392</v>
      </c>
      <c r="D389">
        <v>56.316699999999898</v>
      </c>
      <c r="E389">
        <v>-2.9333300000000002</v>
      </c>
      <c r="F389">
        <v>270</v>
      </c>
    </row>
    <row r="390" spans="1:6" x14ac:dyDescent="0.2">
      <c r="A390" t="s">
        <v>1304</v>
      </c>
      <c r="B390" t="s">
        <v>1305</v>
      </c>
      <c r="C390">
        <v>8393</v>
      </c>
      <c r="D390">
        <v>51.166699999999899</v>
      </c>
      <c r="E390">
        <v>0.16667000000000001</v>
      </c>
      <c r="F390">
        <v>130</v>
      </c>
    </row>
    <row r="391" spans="1:6" x14ac:dyDescent="0.2">
      <c r="A391" t="s">
        <v>1306</v>
      </c>
      <c r="B391" t="s">
        <v>1307</v>
      </c>
      <c r="C391">
        <v>8394</v>
      </c>
      <c r="D391">
        <v>54.466700000000003</v>
      </c>
      <c r="E391">
        <v>-0.61667000000000005</v>
      </c>
      <c r="F391">
        <v>223</v>
      </c>
    </row>
    <row r="392" spans="1:6" x14ac:dyDescent="0.2">
      <c r="A392" t="s">
        <v>1308</v>
      </c>
      <c r="B392" t="s">
        <v>1309</v>
      </c>
      <c r="C392">
        <v>8395</v>
      </c>
      <c r="D392">
        <v>57.75</v>
      </c>
      <c r="E392">
        <v>-5.6</v>
      </c>
      <c r="F392">
        <v>478</v>
      </c>
    </row>
    <row r="393" spans="1:6" x14ac:dyDescent="0.2">
      <c r="A393" t="s">
        <v>1310</v>
      </c>
      <c r="B393" t="s">
        <v>1311</v>
      </c>
      <c r="C393">
        <v>8396</v>
      </c>
      <c r="D393">
        <v>50.799999999999898</v>
      </c>
      <c r="E393">
        <v>-3.5</v>
      </c>
      <c r="F393">
        <v>239</v>
      </c>
    </row>
    <row r="394" spans="1:6" x14ac:dyDescent="0.2">
      <c r="A394" t="s">
        <v>1312</v>
      </c>
      <c r="B394" t="s">
        <v>1313</v>
      </c>
      <c r="C394">
        <v>8398</v>
      </c>
      <c r="D394">
        <v>50.666699999999899</v>
      </c>
      <c r="E394">
        <v>-2.15</v>
      </c>
      <c r="F394">
        <v>136</v>
      </c>
    </row>
    <row r="395" spans="1:6" x14ac:dyDescent="0.2">
      <c r="A395" t="s">
        <v>1314</v>
      </c>
      <c r="B395" t="s">
        <v>1315</v>
      </c>
      <c r="C395">
        <v>8399</v>
      </c>
      <c r="D395">
        <v>54.5</v>
      </c>
      <c r="E395">
        <v>-7.9666699999999997</v>
      </c>
      <c r="F395">
        <v>115</v>
      </c>
    </row>
    <row r="396" spans="1:6" x14ac:dyDescent="0.2">
      <c r="A396" t="s">
        <v>1316</v>
      </c>
      <c r="B396" t="s">
        <v>1317</v>
      </c>
      <c r="C396">
        <v>8400</v>
      </c>
      <c r="D396">
        <v>51.416699999999899</v>
      </c>
      <c r="E396">
        <v>-1.35</v>
      </c>
      <c r="F396">
        <v>116</v>
      </c>
    </row>
    <row r="397" spans="1:6" x14ac:dyDescent="0.2">
      <c r="A397" t="s">
        <v>1318</v>
      </c>
      <c r="B397" t="s">
        <v>1319</v>
      </c>
      <c r="C397">
        <v>8401</v>
      </c>
      <c r="D397">
        <v>53.166699999999899</v>
      </c>
      <c r="E397">
        <v>-1.6666700000000001</v>
      </c>
      <c r="F397">
        <v>285</v>
      </c>
    </row>
    <row r="398" spans="1:6" x14ac:dyDescent="0.2">
      <c r="A398" t="s">
        <v>1320</v>
      </c>
      <c r="B398" t="s">
        <v>1321</v>
      </c>
      <c r="C398">
        <v>8402</v>
      </c>
      <c r="D398">
        <v>57.616700000000002</v>
      </c>
      <c r="E398">
        <v>-3.1</v>
      </c>
      <c r="F398">
        <v>626</v>
      </c>
    </row>
    <row r="399" spans="1:6" x14ac:dyDescent="0.2">
      <c r="A399" t="s">
        <v>1322</v>
      </c>
      <c r="B399" t="s">
        <v>1323</v>
      </c>
      <c r="C399">
        <v>8403</v>
      </c>
      <c r="D399">
        <v>55.083300000000001</v>
      </c>
      <c r="E399">
        <v>-5</v>
      </c>
      <c r="F399">
        <v>300</v>
      </c>
    </row>
    <row r="400" spans="1:6" x14ac:dyDescent="0.2">
      <c r="A400" t="s">
        <v>1324</v>
      </c>
      <c r="B400" t="s">
        <v>1325</v>
      </c>
      <c r="C400">
        <v>8404</v>
      </c>
      <c r="D400">
        <v>55.6</v>
      </c>
      <c r="E400">
        <v>-2.76667</v>
      </c>
      <c r="F400">
        <v>240</v>
      </c>
    </row>
    <row r="401" spans="1:6" x14ac:dyDescent="0.2">
      <c r="A401" t="s">
        <v>1326</v>
      </c>
      <c r="B401" t="s">
        <v>1327</v>
      </c>
      <c r="C401">
        <v>8405</v>
      </c>
      <c r="D401">
        <v>51.783299999999898</v>
      </c>
      <c r="E401">
        <v>-2.6666699999999999</v>
      </c>
      <c r="F401">
        <v>382</v>
      </c>
    </row>
    <row r="402" spans="1:6" x14ac:dyDescent="0.2">
      <c r="A402" t="s">
        <v>609</v>
      </c>
      <c r="B402" t="s">
        <v>611</v>
      </c>
      <c r="C402">
        <v>8406</v>
      </c>
      <c r="D402">
        <v>51.804000000000002</v>
      </c>
      <c r="E402">
        <v>-0.372</v>
      </c>
      <c r="F402">
        <v>83</v>
      </c>
    </row>
    <row r="403" spans="1:6" x14ac:dyDescent="0.2">
      <c r="A403" t="s">
        <v>1328</v>
      </c>
      <c r="B403" t="s">
        <v>1329</v>
      </c>
      <c r="C403">
        <v>8407</v>
      </c>
      <c r="D403">
        <v>54.481971739999899</v>
      </c>
      <c r="E403">
        <v>-3.2995757999999999</v>
      </c>
      <c r="F403">
        <v>650</v>
      </c>
    </row>
    <row r="404" spans="1:6" x14ac:dyDescent="0.2">
      <c r="A404" t="s">
        <v>613</v>
      </c>
      <c r="B404" t="s">
        <v>615</v>
      </c>
      <c r="C404">
        <v>8408</v>
      </c>
      <c r="D404">
        <v>55.489852910000003</v>
      </c>
      <c r="E404">
        <v>-2.2120344599999999</v>
      </c>
      <c r="F404">
        <v>454</v>
      </c>
    </row>
    <row r="405" spans="1:6" x14ac:dyDescent="0.2">
      <c r="A405" t="s">
        <v>1330</v>
      </c>
      <c r="B405" t="s">
        <v>1331</v>
      </c>
      <c r="C405">
        <v>8409</v>
      </c>
      <c r="D405">
        <v>52.649999999999899</v>
      </c>
      <c r="E405">
        <v>1.51667</v>
      </c>
      <c r="F405">
        <v>1.5</v>
      </c>
    </row>
    <row r="406" spans="1:6" x14ac:dyDescent="0.2">
      <c r="A406" t="s">
        <v>620</v>
      </c>
      <c r="B406" t="s">
        <v>622</v>
      </c>
      <c r="C406">
        <v>8410</v>
      </c>
      <c r="D406">
        <v>54.383299999999899</v>
      </c>
      <c r="E406">
        <v>-2.95</v>
      </c>
      <c r="F406">
        <v>395</v>
      </c>
    </row>
    <row r="407" spans="1:6" x14ac:dyDescent="0.2">
      <c r="A407" t="s">
        <v>590</v>
      </c>
      <c r="B407" t="s">
        <v>592</v>
      </c>
      <c r="C407">
        <v>8411</v>
      </c>
      <c r="D407">
        <v>56.183300000000003</v>
      </c>
      <c r="E407">
        <v>-3.3833299999999999</v>
      </c>
      <c r="F407">
        <v>302</v>
      </c>
    </row>
    <row r="408" spans="1:6" x14ac:dyDescent="0.2">
      <c r="A408" t="s">
        <v>1332</v>
      </c>
      <c r="B408" t="s">
        <v>1333</v>
      </c>
      <c r="C408">
        <v>8412</v>
      </c>
      <c r="D408">
        <v>52.683300000000003</v>
      </c>
      <c r="E408">
        <v>1.4</v>
      </c>
      <c r="F408">
        <v>2</v>
      </c>
    </row>
    <row r="409" spans="1:6" x14ac:dyDescent="0.2">
      <c r="A409" t="s">
        <v>1334</v>
      </c>
      <c r="B409" t="s">
        <v>1335</v>
      </c>
      <c r="C409">
        <v>8413</v>
      </c>
      <c r="D409">
        <v>52.453899999999898</v>
      </c>
      <c r="E409">
        <v>-3.7320199999999999</v>
      </c>
      <c r="F409">
        <v>555</v>
      </c>
    </row>
    <row r="410" spans="1:6" x14ac:dyDescent="0.2">
      <c r="A410" t="s">
        <v>1336</v>
      </c>
      <c r="B410" t="s">
        <v>551</v>
      </c>
      <c r="C410">
        <v>8414</v>
      </c>
      <c r="D410">
        <v>58.054000000000002</v>
      </c>
      <c r="E410">
        <v>12.0185999999999</v>
      </c>
      <c r="F410">
        <v>120</v>
      </c>
    </row>
    <row r="411" spans="1:6" x14ac:dyDescent="0.2">
      <c r="A411" t="s">
        <v>1337</v>
      </c>
      <c r="B411" t="s">
        <v>1338</v>
      </c>
      <c r="C411">
        <v>8415</v>
      </c>
      <c r="D411">
        <v>52.474899999999899</v>
      </c>
      <c r="E411">
        <v>-3.7048700000000001</v>
      </c>
      <c r="F411">
        <v>522</v>
      </c>
    </row>
    <row r="412" spans="1:6" x14ac:dyDescent="0.2">
      <c r="A412" t="s">
        <v>1339</v>
      </c>
      <c r="B412" t="s">
        <v>1340</v>
      </c>
      <c r="C412">
        <v>8416</v>
      </c>
      <c r="D412">
        <v>56.7592</v>
      </c>
      <c r="E412">
        <v>-5.6107399999999998</v>
      </c>
      <c r="F412">
        <v>380</v>
      </c>
    </row>
    <row r="413" spans="1:6" x14ac:dyDescent="0.2">
      <c r="A413" t="s">
        <v>1341</v>
      </c>
      <c r="B413" t="s">
        <v>1342</v>
      </c>
      <c r="C413">
        <v>8417</v>
      </c>
      <c r="D413">
        <v>51.508299999999899</v>
      </c>
      <c r="E413">
        <v>22.4149999999999</v>
      </c>
      <c r="F413">
        <v>170</v>
      </c>
    </row>
    <row r="414" spans="1:6" x14ac:dyDescent="0.2">
      <c r="A414" t="s">
        <v>1343</v>
      </c>
      <c r="B414" t="s">
        <v>1344</v>
      </c>
      <c r="C414">
        <v>8418</v>
      </c>
      <c r="D414">
        <v>64.2667</v>
      </c>
      <c r="E414">
        <v>24.083300000000001</v>
      </c>
      <c r="F414">
        <v>1</v>
      </c>
    </row>
    <row r="415" spans="1:6" x14ac:dyDescent="0.2">
      <c r="A415" t="s">
        <v>1345</v>
      </c>
      <c r="B415" t="s">
        <v>1346</v>
      </c>
      <c r="C415">
        <v>8419</v>
      </c>
      <c r="D415">
        <v>65.579999999999899</v>
      </c>
      <c r="E415">
        <v>29.1099999999999</v>
      </c>
      <c r="F415">
        <v>255</v>
      </c>
    </row>
    <row r="416" spans="1:6" x14ac:dyDescent="0.2">
      <c r="A416" t="s">
        <v>1347</v>
      </c>
      <c r="B416" t="s">
        <v>1348</v>
      </c>
      <c r="C416">
        <v>8420</v>
      </c>
      <c r="D416">
        <v>68.896199999999894</v>
      </c>
      <c r="E416">
        <v>21.771000000000001</v>
      </c>
      <c r="F416">
        <v>180</v>
      </c>
    </row>
    <row r="417" spans="1:6" x14ac:dyDescent="0.2">
      <c r="A417" t="s">
        <v>1349</v>
      </c>
      <c r="B417" t="s">
        <v>1350</v>
      </c>
      <c r="C417">
        <v>8422</v>
      </c>
      <c r="D417">
        <v>55.078200000000002</v>
      </c>
      <c r="E417">
        <v>-4.4289300000000003</v>
      </c>
      <c r="F417">
        <v>488</v>
      </c>
    </row>
    <row r="418" spans="1:6" x14ac:dyDescent="0.2">
      <c r="A418" t="s">
        <v>1351</v>
      </c>
      <c r="B418" t="s">
        <v>1352</v>
      </c>
      <c r="C418">
        <v>8423</v>
      </c>
      <c r="D418">
        <v>50.5003999999999</v>
      </c>
      <c r="E418">
        <v>-4.0057200000000002</v>
      </c>
      <c r="F418">
        <v>340</v>
      </c>
    </row>
    <row r="419" spans="1:6" x14ac:dyDescent="0.2">
      <c r="A419" t="s">
        <v>1353</v>
      </c>
      <c r="B419" t="s">
        <v>273</v>
      </c>
      <c r="C419">
        <v>8424</v>
      </c>
      <c r="D419">
        <v>46.877800000000001</v>
      </c>
      <c r="E419">
        <v>19.406400000000001</v>
      </c>
      <c r="F419">
        <v>110</v>
      </c>
    </row>
    <row r="420" spans="1:6" x14ac:dyDescent="0.2">
      <c r="A420" t="s">
        <v>1354</v>
      </c>
      <c r="B420" t="s">
        <v>1355</v>
      </c>
      <c r="C420">
        <v>8425</v>
      </c>
      <c r="D420">
        <v>46.2378</v>
      </c>
      <c r="E420">
        <v>9.5544399999999996</v>
      </c>
      <c r="F420">
        <v>600</v>
      </c>
    </row>
    <row r="421" spans="1:6" x14ac:dyDescent="0.2">
      <c r="A421" t="s">
        <v>1356</v>
      </c>
      <c r="B421" t="s">
        <v>1357</v>
      </c>
      <c r="C421">
        <v>8426</v>
      </c>
      <c r="D421">
        <v>46.7182999999999</v>
      </c>
      <c r="E421">
        <v>19.528099999999899</v>
      </c>
      <c r="F421">
        <v>112</v>
      </c>
    </row>
    <row r="422" spans="1:6" x14ac:dyDescent="0.2">
      <c r="A422" t="s">
        <v>1358</v>
      </c>
      <c r="B422" t="s">
        <v>1359</v>
      </c>
      <c r="C422">
        <v>8427</v>
      </c>
      <c r="D422">
        <v>46.783299999999898</v>
      </c>
      <c r="E422">
        <v>19.4666999999999</v>
      </c>
      <c r="F422">
        <v>108</v>
      </c>
    </row>
    <row r="423" spans="1:6" x14ac:dyDescent="0.2">
      <c r="A423" t="s">
        <v>1360</v>
      </c>
      <c r="B423" t="s">
        <v>1361</v>
      </c>
      <c r="C423">
        <v>8428</v>
      </c>
      <c r="D423">
        <v>53.429200000000002</v>
      </c>
      <c r="E423">
        <v>12.9411</v>
      </c>
      <c r="F423">
        <v>85</v>
      </c>
    </row>
    <row r="424" spans="1:6" x14ac:dyDescent="0.2">
      <c r="A424" t="s">
        <v>1362</v>
      </c>
      <c r="B424" t="s">
        <v>1363</v>
      </c>
      <c r="C424">
        <v>8430</v>
      </c>
      <c r="D424">
        <v>50.766599999999897</v>
      </c>
      <c r="E424">
        <v>15.5398</v>
      </c>
      <c r="F424">
        <v>1350</v>
      </c>
    </row>
    <row r="425" spans="1:6" x14ac:dyDescent="0.2">
      <c r="A425" t="s">
        <v>1364</v>
      </c>
      <c r="B425" t="s">
        <v>1365</v>
      </c>
      <c r="C425">
        <v>8431</v>
      </c>
      <c r="D425">
        <v>16.176020000000001</v>
      </c>
      <c r="E425">
        <v>-61.693240000000003</v>
      </c>
      <c r="F425">
        <v>496</v>
      </c>
    </row>
    <row r="426" spans="1:6" x14ac:dyDescent="0.2">
      <c r="A426" t="s">
        <v>1366</v>
      </c>
      <c r="B426" t="s">
        <v>1367</v>
      </c>
      <c r="C426">
        <v>8434</v>
      </c>
      <c r="D426">
        <v>68.348299999999895</v>
      </c>
      <c r="E426">
        <v>18.816700000000001</v>
      </c>
      <c r="F426">
        <v>385</v>
      </c>
    </row>
    <row r="427" spans="1:6" x14ac:dyDescent="0.2">
      <c r="A427" t="s">
        <v>1368</v>
      </c>
      <c r="B427" t="s">
        <v>1369</v>
      </c>
      <c r="C427">
        <v>8435</v>
      </c>
      <c r="D427">
        <v>48.854199999999899</v>
      </c>
      <c r="E427">
        <v>17.426100000000002</v>
      </c>
      <c r="F427">
        <v>400</v>
      </c>
    </row>
    <row r="428" spans="1:6" x14ac:dyDescent="0.2">
      <c r="A428" t="s">
        <v>1370</v>
      </c>
      <c r="B428" t="s">
        <v>1371</v>
      </c>
      <c r="C428">
        <v>8437</v>
      </c>
      <c r="D428">
        <v>-75.132999999999896</v>
      </c>
      <c r="E428">
        <v>164.542</v>
      </c>
      <c r="F428">
        <v>-1157</v>
      </c>
    </row>
    <row r="429" spans="1:6" x14ac:dyDescent="0.2">
      <c r="A429" t="s">
        <v>541</v>
      </c>
      <c r="B429" t="s">
        <v>543</v>
      </c>
      <c r="C429">
        <v>8438</v>
      </c>
      <c r="D429">
        <v>59.8352</v>
      </c>
      <c r="E429">
        <v>18.633400000000002</v>
      </c>
      <c r="F429">
        <v>10</v>
      </c>
    </row>
    <row r="430" spans="1:6" x14ac:dyDescent="0.2">
      <c r="A430" t="s">
        <v>1372</v>
      </c>
      <c r="B430" t="s">
        <v>1373</v>
      </c>
      <c r="C430">
        <v>8439</v>
      </c>
      <c r="D430">
        <v>54.428199999999897</v>
      </c>
      <c r="E430">
        <v>-3.25942</v>
      </c>
      <c r="F430">
        <v>253</v>
      </c>
    </row>
    <row r="431" spans="1:6" x14ac:dyDescent="0.2">
      <c r="A431" t="s">
        <v>1374</v>
      </c>
      <c r="B431" t="s">
        <v>1375</v>
      </c>
      <c r="C431">
        <v>8440</v>
      </c>
      <c r="D431">
        <v>59.728900000000003</v>
      </c>
      <c r="E431">
        <v>15.472300000000001</v>
      </c>
      <c r="F431">
        <v>105</v>
      </c>
    </row>
    <row r="432" spans="1:6" x14ac:dyDescent="0.2">
      <c r="A432" t="s">
        <v>1376</v>
      </c>
      <c r="B432" t="s">
        <v>1377</v>
      </c>
      <c r="C432">
        <v>8441</v>
      </c>
      <c r="D432">
        <v>55.669170000000001</v>
      </c>
      <c r="E432">
        <v>13.1027</v>
      </c>
      <c r="F432">
        <v>10</v>
      </c>
    </row>
    <row r="433" spans="1:6" x14ac:dyDescent="0.2">
      <c r="A433" t="s">
        <v>533</v>
      </c>
      <c r="B433" t="s">
        <v>535</v>
      </c>
      <c r="C433">
        <v>8442</v>
      </c>
      <c r="D433">
        <v>57.164324999999899</v>
      </c>
      <c r="E433">
        <v>14.7827129999999</v>
      </c>
      <c r="F433">
        <v>200</v>
      </c>
    </row>
    <row r="434" spans="1:6" x14ac:dyDescent="0.2">
      <c r="A434" t="s">
        <v>557</v>
      </c>
      <c r="B434" t="s">
        <v>559</v>
      </c>
      <c r="C434">
        <v>8443</v>
      </c>
      <c r="D434">
        <v>64.244376000000003</v>
      </c>
      <c r="E434">
        <v>19.766378</v>
      </c>
      <c r="F434">
        <v>275</v>
      </c>
    </row>
    <row r="435" spans="1:6" x14ac:dyDescent="0.2">
      <c r="A435" t="s">
        <v>348</v>
      </c>
      <c r="B435" t="s">
        <v>350</v>
      </c>
      <c r="C435">
        <v>8444</v>
      </c>
      <c r="D435">
        <v>46.286000000000001</v>
      </c>
      <c r="E435">
        <v>11.7609999999999</v>
      </c>
      <c r="F435">
        <v>1800</v>
      </c>
    </row>
    <row r="436" spans="1:6" x14ac:dyDescent="0.2">
      <c r="A436" t="s">
        <v>1378</v>
      </c>
      <c r="B436" t="s">
        <v>1379</v>
      </c>
      <c r="C436">
        <v>8445</v>
      </c>
      <c r="D436">
        <v>54.316699999999898</v>
      </c>
      <c r="E436">
        <v>8.9333299999999998</v>
      </c>
      <c r="F436">
        <v>0</v>
      </c>
    </row>
    <row r="437" spans="1:6" x14ac:dyDescent="0.2">
      <c r="A437" t="s">
        <v>344</v>
      </c>
      <c r="B437" t="s">
        <v>346</v>
      </c>
      <c r="C437">
        <v>8446</v>
      </c>
      <c r="D437">
        <v>46.586799999999897</v>
      </c>
      <c r="E437">
        <v>11.4336</v>
      </c>
      <c r="F437">
        <v>1740</v>
      </c>
    </row>
    <row r="438" spans="1:6" x14ac:dyDescent="0.2">
      <c r="A438" t="s">
        <v>1380</v>
      </c>
      <c r="B438" t="s">
        <v>1381</v>
      </c>
      <c r="C438">
        <v>8447</v>
      </c>
      <c r="D438">
        <v>-74.716700000000003</v>
      </c>
      <c r="E438">
        <v>164.13300000000001</v>
      </c>
      <c r="F438">
        <v>-200</v>
      </c>
    </row>
    <row r="439" spans="1:6" x14ac:dyDescent="0.2">
      <c r="A439" t="s">
        <v>1382</v>
      </c>
      <c r="B439" t="s">
        <v>1383</v>
      </c>
      <c r="C439">
        <v>8449</v>
      </c>
      <c r="D439">
        <v>43.916699999999899</v>
      </c>
      <c r="E439">
        <v>5.1333000000000002</v>
      </c>
      <c r="F439">
        <v>870</v>
      </c>
    </row>
    <row r="440" spans="1:6" x14ac:dyDescent="0.2">
      <c r="A440" t="s">
        <v>213</v>
      </c>
      <c r="B440" t="s">
        <v>215</v>
      </c>
      <c r="C440">
        <v>8450</v>
      </c>
      <c r="D440">
        <v>51.3919</v>
      </c>
      <c r="E440">
        <v>11.8787</v>
      </c>
      <c r="F440">
        <v>110</v>
      </c>
    </row>
    <row r="441" spans="1:6" x14ac:dyDescent="0.2">
      <c r="A441" t="s">
        <v>1384</v>
      </c>
      <c r="B441" t="s">
        <v>1385</v>
      </c>
      <c r="C441">
        <v>8451</v>
      </c>
      <c r="D441">
        <v>51.8616999999999</v>
      </c>
      <c r="E441">
        <v>11.2585</v>
      </c>
      <c r="F441">
        <v>150</v>
      </c>
    </row>
    <row r="442" spans="1:6" x14ac:dyDescent="0.2">
      <c r="A442" t="s">
        <v>217</v>
      </c>
      <c r="B442" t="s">
        <v>219</v>
      </c>
      <c r="C442">
        <v>8452</v>
      </c>
      <c r="D442">
        <v>51.619700000000002</v>
      </c>
      <c r="E442">
        <v>11.7158</v>
      </c>
      <c r="F442">
        <v>100</v>
      </c>
    </row>
    <row r="443" spans="1:6" x14ac:dyDescent="0.2">
      <c r="A443" t="s">
        <v>221</v>
      </c>
      <c r="B443" t="s">
        <v>223</v>
      </c>
      <c r="C443">
        <v>8453</v>
      </c>
      <c r="D443">
        <v>51.561300000000003</v>
      </c>
      <c r="E443">
        <v>11.8486999999999</v>
      </c>
      <c r="F443">
        <v>117</v>
      </c>
    </row>
    <row r="444" spans="1:6" x14ac:dyDescent="0.2">
      <c r="A444" t="s">
        <v>225</v>
      </c>
      <c r="B444" t="s">
        <v>227</v>
      </c>
      <c r="C444">
        <v>8454</v>
      </c>
      <c r="D444">
        <v>51.633299999999899</v>
      </c>
      <c r="E444">
        <v>11.4408999999999</v>
      </c>
      <c r="F444">
        <v>270</v>
      </c>
    </row>
    <row r="445" spans="1:6" x14ac:dyDescent="0.2">
      <c r="A445" t="s">
        <v>233</v>
      </c>
      <c r="B445" t="s">
        <v>235</v>
      </c>
      <c r="C445">
        <v>8455</v>
      </c>
      <c r="D445">
        <v>51.3767</v>
      </c>
      <c r="E445">
        <v>11.7304999999999</v>
      </c>
      <c r="F445">
        <v>170</v>
      </c>
    </row>
    <row r="446" spans="1:6" x14ac:dyDescent="0.2">
      <c r="A446" t="s">
        <v>1386</v>
      </c>
      <c r="B446" t="s">
        <v>1387</v>
      </c>
      <c r="C446">
        <v>8456</v>
      </c>
      <c r="D446">
        <v>54.695599999999899</v>
      </c>
      <c r="E446">
        <v>17.4668999999999</v>
      </c>
      <c r="F446">
        <v>15</v>
      </c>
    </row>
    <row r="447" spans="1:6" x14ac:dyDescent="0.2">
      <c r="A447" t="s">
        <v>1388</v>
      </c>
      <c r="B447" t="s">
        <v>1389</v>
      </c>
      <c r="C447">
        <v>8457</v>
      </c>
      <c r="D447">
        <v>49.2684</v>
      </c>
      <c r="E447">
        <v>19.985900000000001</v>
      </c>
      <c r="F447">
        <v>970</v>
      </c>
    </row>
    <row r="448" spans="1:6" x14ac:dyDescent="0.2">
      <c r="A448" t="s">
        <v>1390</v>
      </c>
      <c r="B448" t="s">
        <v>1391</v>
      </c>
      <c r="C448">
        <v>8458</v>
      </c>
      <c r="D448">
        <v>49.4866999999999</v>
      </c>
      <c r="E448">
        <v>21.435400000000001</v>
      </c>
      <c r="F448">
        <v>505</v>
      </c>
    </row>
    <row r="449" spans="1:6" x14ac:dyDescent="0.2">
      <c r="A449" t="s">
        <v>241</v>
      </c>
      <c r="B449" t="s">
        <v>243</v>
      </c>
      <c r="C449">
        <v>8459</v>
      </c>
      <c r="D449">
        <v>51.650199999999899</v>
      </c>
      <c r="E449">
        <v>11.0473</v>
      </c>
      <c r="F449">
        <v>400</v>
      </c>
    </row>
    <row r="450" spans="1:6" x14ac:dyDescent="0.2">
      <c r="A450" t="s">
        <v>245</v>
      </c>
      <c r="B450" t="s">
        <v>247</v>
      </c>
      <c r="C450">
        <v>8460</v>
      </c>
      <c r="D450">
        <v>52.0765999999999</v>
      </c>
      <c r="E450">
        <v>11.4528</v>
      </c>
      <c r="F450">
        <v>100</v>
      </c>
    </row>
    <row r="451" spans="1:6" x14ac:dyDescent="0.2">
      <c r="A451" t="s">
        <v>1392</v>
      </c>
      <c r="B451" t="s">
        <v>1393</v>
      </c>
      <c r="C451">
        <v>8461</v>
      </c>
      <c r="D451">
        <v>49.604399999999899</v>
      </c>
      <c r="E451">
        <v>19.5303</v>
      </c>
      <c r="F451">
        <v>777</v>
      </c>
    </row>
    <row r="452" spans="1:6" x14ac:dyDescent="0.2">
      <c r="A452" t="s">
        <v>1394</v>
      </c>
      <c r="B452" t="s">
        <v>1395</v>
      </c>
      <c r="C452">
        <v>8463</v>
      </c>
      <c r="D452">
        <v>49.0979999999999</v>
      </c>
      <c r="E452">
        <v>22.6645</v>
      </c>
      <c r="F452">
        <v>780</v>
      </c>
    </row>
    <row r="453" spans="1:6" x14ac:dyDescent="0.2">
      <c r="A453" t="s">
        <v>1396</v>
      </c>
      <c r="B453" t="s">
        <v>1397</v>
      </c>
      <c r="C453">
        <v>8464</v>
      </c>
      <c r="D453">
        <v>51.7667</v>
      </c>
      <c r="E453">
        <v>9.5666700000000002</v>
      </c>
      <c r="F453">
        <v>500</v>
      </c>
    </row>
    <row r="454" spans="1:6" x14ac:dyDescent="0.2">
      <c r="A454" t="s">
        <v>1398</v>
      </c>
      <c r="B454" t="s">
        <v>1399</v>
      </c>
      <c r="C454">
        <v>8465</v>
      </c>
      <c r="D454">
        <v>50.808599999999899</v>
      </c>
      <c r="E454">
        <v>15.5921</v>
      </c>
      <c r="F454">
        <v>790</v>
      </c>
    </row>
    <row r="455" spans="1:6" x14ac:dyDescent="0.2">
      <c r="A455" t="s">
        <v>201</v>
      </c>
      <c r="B455" t="s">
        <v>203</v>
      </c>
      <c r="C455">
        <v>8466</v>
      </c>
      <c r="D455">
        <v>53.3599999999999</v>
      </c>
      <c r="E455">
        <v>13.8</v>
      </c>
      <c r="F455">
        <v>50</v>
      </c>
    </row>
    <row r="456" spans="1:6" x14ac:dyDescent="0.2">
      <c r="A456" t="s">
        <v>1400</v>
      </c>
      <c r="B456" t="s">
        <v>1401</v>
      </c>
      <c r="C456">
        <v>8467</v>
      </c>
      <c r="D456">
        <v>50.457500000000003</v>
      </c>
      <c r="E456">
        <v>16.4068</v>
      </c>
      <c r="F456">
        <v>718</v>
      </c>
    </row>
    <row r="457" spans="1:6" x14ac:dyDescent="0.2">
      <c r="A457" t="s">
        <v>1402</v>
      </c>
      <c r="B457" t="s">
        <v>1403</v>
      </c>
      <c r="C457">
        <v>8468</v>
      </c>
      <c r="D457">
        <v>51.146107000000001</v>
      </c>
      <c r="E457">
        <v>8.9781490000000002</v>
      </c>
      <c r="F457">
        <v>406</v>
      </c>
    </row>
    <row r="458" spans="1:6" x14ac:dyDescent="0.2">
      <c r="A458" t="s">
        <v>1404</v>
      </c>
      <c r="B458" t="s">
        <v>1405</v>
      </c>
      <c r="C458">
        <v>8469</v>
      </c>
      <c r="D458">
        <v>49.4209999999999</v>
      </c>
      <c r="E458">
        <v>20.363399999999899</v>
      </c>
      <c r="F458">
        <v>685</v>
      </c>
    </row>
    <row r="459" spans="1:6" x14ac:dyDescent="0.2">
      <c r="A459" t="s">
        <v>1406</v>
      </c>
      <c r="B459" t="s">
        <v>1407</v>
      </c>
      <c r="C459">
        <v>8470</v>
      </c>
      <c r="D459">
        <v>50.190800000000003</v>
      </c>
      <c r="E459">
        <v>19.824200000000001</v>
      </c>
      <c r="F459">
        <v>440</v>
      </c>
    </row>
    <row r="460" spans="1:6" x14ac:dyDescent="0.2">
      <c r="A460" t="s">
        <v>1408</v>
      </c>
      <c r="B460" t="s">
        <v>1409</v>
      </c>
      <c r="C460">
        <v>8471</v>
      </c>
      <c r="D460">
        <v>36.871400000000001</v>
      </c>
      <c r="E460">
        <v>10.8689</v>
      </c>
      <c r="F460">
        <v>130</v>
      </c>
    </row>
    <row r="461" spans="1:6" x14ac:dyDescent="0.2">
      <c r="A461" t="s">
        <v>1410</v>
      </c>
      <c r="B461" t="s">
        <v>1411</v>
      </c>
      <c r="C461">
        <v>8472</v>
      </c>
      <c r="D461">
        <v>50.5745</v>
      </c>
      <c r="E461">
        <v>22.9925</v>
      </c>
      <c r="F461">
        <v>238</v>
      </c>
    </row>
    <row r="462" spans="1:6" x14ac:dyDescent="0.2">
      <c r="A462" t="s">
        <v>1412</v>
      </c>
      <c r="B462" t="s">
        <v>1413</v>
      </c>
      <c r="C462">
        <v>8473</v>
      </c>
      <c r="D462">
        <v>52.255600000000001</v>
      </c>
      <c r="E462">
        <v>16.7930999999999</v>
      </c>
      <c r="F462">
        <v>125</v>
      </c>
    </row>
    <row r="463" spans="1:6" x14ac:dyDescent="0.2">
      <c r="A463" t="s">
        <v>378</v>
      </c>
      <c r="B463" t="s">
        <v>380</v>
      </c>
      <c r="C463">
        <v>8474</v>
      </c>
      <c r="D463">
        <v>49.660400000000003</v>
      </c>
      <c r="E463">
        <v>18.937100000000001</v>
      </c>
      <c r="F463">
        <v>710</v>
      </c>
    </row>
    <row r="464" spans="1:6" x14ac:dyDescent="0.2">
      <c r="A464" t="s">
        <v>1414</v>
      </c>
      <c r="B464" t="s">
        <v>1415</v>
      </c>
      <c r="C464">
        <v>8475</v>
      </c>
      <c r="D464">
        <v>49.662999999999897</v>
      </c>
      <c r="E464">
        <v>18.9664</v>
      </c>
      <c r="F464">
        <v>990</v>
      </c>
    </row>
    <row r="465" spans="1:6" x14ac:dyDescent="0.2">
      <c r="A465" t="s">
        <v>1416</v>
      </c>
      <c r="B465" t="s">
        <v>1417</v>
      </c>
      <c r="C465">
        <v>8476</v>
      </c>
      <c r="D465">
        <v>58.364100000000001</v>
      </c>
      <c r="E465">
        <v>12.1502</v>
      </c>
      <c r="F465">
        <v>78</v>
      </c>
    </row>
    <row r="466" spans="1:6" x14ac:dyDescent="0.2">
      <c r="A466" t="s">
        <v>1418</v>
      </c>
      <c r="B466" t="s">
        <v>1419</v>
      </c>
      <c r="C466">
        <v>8477</v>
      </c>
      <c r="D466">
        <v>44.130099999999899</v>
      </c>
      <c r="E466">
        <v>3.6673</v>
      </c>
      <c r="F466">
        <v>750</v>
      </c>
    </row>
    <row r="467" spans="1:6" x14ac:dyDescent="0.2">
      <c r="A467" t="s">
        <v>1420</v>
      </c>
      <c r="B467" t="s">
        <v>1421</v>
      </c>
      <c r="C467">
        <v>8478</v>
      </c>
      <c r="D467">
        <v>44.095100000000002</v>
      </c>
      <c r="E467">
        <v>3.8298000000000001</v>
      </c>
      <c r="F467">
        <v>525</v>
      </c>
    </row>
    <row r="468" spans="1:6" x14ac:dyDescent="0.2">
      <c r="A468" t="s">
        <v>1422</v>
      </c>
      <c r="B468" t="s">
        <v>1423</v>
      </c>
      <c r="C468">
        <v>8479</v>
      </c>
      <c r="D468">
        <v>19.8524099999999</v>
      </c>
      <c r="E468">
        <v>102.168909999999</v>
      </c>
      <c r="F468">
        <v>513</v>
      </c>
    </row>
    <row r="469" spans="1:6" x14ac:dyDescent="0.2">
      <c r="A469" t="s">
        <v>1422</v>
      </c>
      <c r="B469" t="s">
        <v>1424</v>
      </c>
      <c r="C469">
        <v>8480</v>
      </c>
      <c r="D469">
        <v>18.230720000000002</v>
      </c>
      <c r="E469">
        <v>100.38933</v>
      </c>
      <c r="F469">
        <v>432</v>
      </c>
    </row>
    <row r="470" spans="1:6" x14ac:dyDescent="0.2">
      <c r="A470" t="s">
        <v>1422</v>
      </c>
      <c r="B470" t="s">
        <v>1425</v>
      </c>
      <c r="C470">
        <v>8481</v>
      </c>
      <c r="D470">
        <v>20.955690000000001</v>
      </c>
      <c r="E470">
        <v>105.48541</v>
      </c>
      <c r="F470">
        <v>248</v>
      </c>
    </row>
    <row r="471" spans="1:6" x14ac:dyDescent="0.2">
      <c r="A471" t="s">
        <v>1426</v>
      </c>
      <c r="B471" t="s">
        <v>1427</v>
      </c>
      <c r="C471">
        <v>8482</v>
      </c>
      <c r="D471">
        <v>44.60859</v>
      </c>
      <c r="E471">
        <v>12.17714</v>
      </c>
      <c r="F471">
        <v>0</v>
      </c>
    </row>
    <row r="472" spans="1:6" x14ac:dyDescent="0.2">
      <c r="A472" t="s">
        <v>1428</v>
      </c>
      <c r="B472" t="s">
        <v>1429</v>
      </c>
      <c r="C472">
        <v>8483</v>
      </c>
      <c r="D472">
        <v>44.8063199999999</v>
      </c>
      <c r="E472">
        <v>12.34435</v>
      </c>
      <c r="F472">
        <v>0</v>
      </c>
    </row>
    <row r="473" spans="1:6" x14ac:dyDescent="0.2">
      <c r="A473" t="s">
        <v>1430</v>
      </c>
      <c r="B473" t="s">
        <v>1431</v>
      </c>
      <c r="C473">
        <v>8484</v>
      </c>
      <c r="D473">
        <v>51.1</v>
      </c>
      <c r="E473">
        <v>10.6333</v>
      </c>
      <c r="F473">
        <v>370</v>
      </c>
    </row>
    <row r="474" spans="1:6" x14ac:dyDescent="0.2">
      <c r="A474" t="s">
        <v>1432</v>
      </c>
      <c r="B474" t="s">
        <v>1433</v>
      </c>
      <c r="C474">
        <v>8485</v>
      </c>
      <c r="D474">
        <v>42.042200000000001</v>
      </c>
      <c r="E474">
        <v>14.833600000000001</v>
      </c>
      <c r="F474">
        <v>5</v>
      </c>
    </row>
    <row r="475" spans="1:6" x14ac:dyDescent="0.2">
      <c r="A475" t="s">
        <v>1434</v>
      </c>
      <c r="B475" t="s">
        <v>1435</v>
      </c>
      <c r="C475">
        <v>8486</v>
      </c>
      <c r="D475">
        <v>44.369999999999898</v>
      </c>
      <c r="E475">
        <v>3.82</v>
      </c>
      <c r="F475">
        <v>1350</v>
      </c>
    </row>
    <row r="476" spans="1:6" x14ac:dyDescent="0.2">
      <c r="A476" t="s">
        <v>1436</v>
      </c>
      <c r="B476" t="s">
        <v>251</v>
      </c>
      <c r="C476">
        <v>8487</v>
      </c>
      <c r="D476">
        <v>50.583300000000001</v>
      </c>
      <c r="E476">
        <v>6.4333299999999998</v>
      </c>
      <c r="F476">
        <v>610</v>
      </c>
    </row>
    <row r="477" spans="1:6" x14ac:dyDescent="0.2">
      <c r="A477" t="s">
        <v>209</v>
      </c>
      <c r="B477" t="s">
        <v>211</v>
      </c>
      <c r="C477">
        <v>8488</v>
      </c>
      <c r="D477">
        <v>50.267302000000001</v>
      </c>
      <c r="E477">
        <v>9.2691389999999902</v>
      </c>
      <c r="F477">
        <v>110</v>
      </c>
    </row>
    <row r="478" spans="1:6" x14ac:dyDescent="0.2">
      <c r="A478" t="s">
        <v>1437</v>
      </c>
      <c r="B478" t="s">
        <v>1438</v>
      </c>
      <c r="C478">
        <v>8489</v>
      </c>
      <c r="D478">
        <v>52.833300000000001</v>
      </c>
      <c r="E478">
        <v>13.8</v>
      </c>
      <c r="F478">
        <v>70</v>
      </c>
    </row>
    <row r="479" spans="1:6" x14ac:dyDescent="0.2">
      <c r="A479" t="s">
        <v>1439</v>
      </c>
      <c r="B479" t="s">
        <v>1440</v>
      </c>
      <c r="C479">
        <v>8490</v>
      </c>
      <c r="D479">
        <v>43.491900000000001</v>
      </c>
      <c r="E479">
        <v>3.32138</v>
      </c>
      <c r="F479">
        <v>100</v>
      </c>
    </row>
    <row r="480" spans="1:6" x14ac:dyDescent="0.2">
      <c r="A480" t="s">
        <v>1441</v>
      </c>
      <c r="B480" t="s">
        <v>1442</v>
      </c>
      <c r="C480">
        <v>8491</v>
      </c>
      <c r="D480">
        <v>67.354399999999899</v>
      </c>
      <c r="E480">
        <v>23.8294</v>
      </c>
      <c r="F480">
        <v>221</v>
      </c>
    </row>
    <row r="481" spans="1:6" x14ac:dyDescent="0.2">
      <c r="A481" t="s">
        <v>1443</v>
      </c>
      <c r="B481" t="s">
        <v>1444</v>
      </c>
      <c r="C481">
        <v>8492</v>
      </c>
      <c r="D481">
        <v>68.896199999999894</v>
      </c>
      <c r="E481">
        <v>21.771000000000001</v>
      </c>
      <c r="F481">
        <v>600</v>
      </c>
    </row>
    <row r="482" spans="1:6" x14ac:dyDescent="0.2">
      <c r="A482" t="s">
        <v>1445</v>
      </c>
      <c r="B482" t="s">
        <v>1446</v>
      </c>
      <c r="C482">
        <v>8493</v>
      </c>
      <c r="D482">
        <v>54.183333330000004</v>
      </c>
      <c r="E482">
        <v>7.9</v>
      </c>
      <c r="F482">
        <v>0</v>
      </c>
    </row>
    <row r="483" spans="1:6" x14ac:dyDescent="0.2">
      <c r="A483" t="s">
        <v>1447</v>
      </c>
      <c r="B483" t="s">
        <v>1448</v>
      </c>
      <c r="C483">
        <v>8494</v>
      </c>
      <c r="D483">
        <v>47.478299999999898</v>
      </c>
      <c r="E483">
        <v>8.3643900000000002</v>
      </c>
      <c r="F483">
        <v>680</v>
      </c>
    </row>
    <row r="484" spans="1:6" x14ac:dyDescent="0.2">
      <c r="A484" t="s">
        <v>1449</v>
      </c>
      <c r="B484" t="s">
        <v>531</v>
      </c>
      <c r="C484">
        <v>8495</v>
      </c>
      <c r="D484">
        <v>57.104999999999897</v>
      </c>
      <c r="E484">
        <v>14.554</v>
      </c>
      <c r="F484">
        <v>225</v>
      </c>
    </row>
    <row r="485" spans="1:6" x14ac:dyDescent="0.2">
      <c r="A485" t="s">
        <v>1450</v>
      </c>
      <c r="B485" t="s">
        <v>1451</v>
      </c>
      <c r="C485">
        <v>8496</v>
      </c>
      <c r="D485">
        <v>33.25</v>
      </c>
      <c r="E485">
        <v>35.416699999999899</v>
      </c>
      <c r="F485">
        <v>900</v>
      </c>
    </row>
    <row r="486" spans="1:6" x14ac:dyDescent="0.2">
      <c r="A486" t="s">
        <v>1452</v>
      </c>
      <c r="B486" t="s">
        <v>1453</v>
      </c>
      <c r="C486">
        <v>8497</v>
      </c>
      <c r="D486">
        <v>38.416699999999899</v>
      </c>
      <c r="E486">
        <v>16.166699999999899</v>
      </c>
      <c r="F486">
        <v>1100</v>
      </c>
    </row>
    <row r="487" spans="1:6" x14ac:dyDescent="0.2">
      <c r="A487" t="s">
        <v>1454</v>
      </c>
      <c r="B487" t="s">
        <v>1455</v>
      </c>
      <c r="C487">
        <v>8498</v>
      </c>
      <c r="D487">
        <v>41.075800000000001</v>
      </c>
      <c r="E487">
        <v>14.2579999999999</v>
      </c>
      <c r="F487">
        <v>1400</v>
      </c>
    </row>
    <row r="488" spans="1:6" x14ac:dyDescent="0.2">
      <c r="A488" t="s">
        <v>321</v>
      </c>
      <c r="B488" t="s">
        <v>323</v>
      </c>
      <c r="C488">
        <v>8499</v>
      </c>
      <c r="D488">
        <v>40.481699999999897</v>
      </c>
      <c r="E488">
        <v>17.2818</v>
      </c>
      <c r="F488">
        <v>11.44</v>
      </c>
    </row>
    <row r="489" spans="1:6" x14ac:dyDescent="0.2">
      <c r="A489" t="s">
        <v>1456</v>
      </c>
      <c r="B489" t="s">
        <v>1457</v>
      </c>
      <c r="C489">
        <v>8500</v>
      </c>
      <c r="D489">
        <v>54.158499999999897</v>
      </c>
      <c r="E489">
        <v>-5.96875</v>
      </c>
      <c r="F489">
        <v>340</v>
      </c>
    </row>
    <row r="490" spans="1:6" x14ac:dyDescent="0.2">
      <c r="A490" t="s">
        <v>1458</v>
      </c>
      <c r="B490" t="s">
        <v>1459</v>
      </c>
      <c r="C490">
        <v>8501</v>
      </c>
      <c r="D490">
        <v>53.493000000000002</v>
      </c>
      <c r="E490">
        <v>-1.82528</v>
      </c>
      <c r="F490">
        <v>456</v>
      </c>
    </row>
    <row r="491" spans="1:6" x14ac:dyDescent="0.2">
      <c r="A491" t="s">
        <v>1460</v>
      </c>
      <c r="B491" t="s">
        <v>1461</v>
      </c>
      <c r="C491">
        <v>8502</v>
      </c>
      <c r="D491">
        <v>54.739400000000003</v>
      </c>
      <c r="E491">
        <v>-7.0055399999999999</v>
      </c>
      <c r="F491">
        <v>396</v>
      </c>
    </row>
    <row r="492" spans="1:6" x14ac:dyDescent="0.2">
      <c r="A492" t="s">
        <v>1462</v>
      </c>
      <c r="B492" t="s">
        <v>1463</v>
      </c>
      <c r="C492">
        <v>8503</v>
      </c>
      <c r="D492">
        <v>54.1572999999999</v>
      </c>
      <c r="E492">
        <v>-6.0024699999999998</v>
      </c>
      <c r="F492">
        <v>420</v>
      </c>
    </row>
    <row r="493" spans="1:6" x14ac:dyDescent="0.2">
      <c r="A493" t="s">
        <v>1464</v>
      </c>
      <c r="B493" t="s">
        <v>1465</v>
      </c>
      <c r="C493">
        <v>8504</v>
      </c>
      <c r="D493">
        <v>55.100900000000003</v>
      </c>
      <c r="E493">
        <v>-6.1548299999999996</v>
      </c>
      <c r="F493">
        <v>273</v>
      </c>
    </row>
    <row r="494" spans="1:6" x14ac:dyDescent="0.2">
      <c r="A494" t="s">
        <v>594</v>
      </c>
      <c r="B494" t="s">
        <v>596</v>
      </c>
      <c r="C494">
        <v>8505</v>
      </c>
      <c r="D494">
        <v>54.683300000000003</v>
      </c>
      <c r="E494">
        <v>-2.3833299999999999</v>
      </c>
      <c r="F494">
        <v>600</v>
      </c>
    </row>
    <row r="495" spans="1:6" x14ac:dyDescent="0.2">
      <c r="A495" t="s">
        <v>1466</v>
      </c>
      <c r="B495" t="s">
        <v>1467</v>
      </c>
      <c r="C495">
        <v>8506</v>
      </c>
      <c r="D495">
        <v>54.695968630000003</v>
      </c>
      <c r="E495">
        <v>-2.3769872099999998</v>
      </c>
      <c r="F495">
        <v>581</v>
      </c>
    </row>
    <row r="496" spans="1:6" x14ac:dyDescent="0.2">
      <c r="A496" t="s">
        <v>605</v>
      </c>
      <c r="B496" t="s">
        <v>607</v>
      </c>
      <c r="C496">
        <v>8507</v>
      </c>
      <c r="D496">
        <v>51.116700000000002</v>
      </c>
      <c r="E496">
        <v>-1.65</v>
      </c>
      <c r="F496">
        <v>143</v>
      </c>
    </row>
    <row r="497" spans="1:6" x14ac:dyDescent="0.2">
      <c r="A497" t="s">
        <v>624</v>
      </c>
      <c r="B497" t="s">
        <v>626</v>
      </c>
      <c r="C497">
        <v>8508</v>
      </c>
      <c r="D497">
        <v>51.7667</v>
      </c>
      <c r="E497">
        <v>-1.3332999999999999</v>
      </c>
      <c r="F497">
        <v>79</v>
      </c>
    </row>
    <row r="498" spans="1:6" x14ac:dyDescent="0.2">
      <c r="A498" t="s">
        <v>1468</v>
      </c>
      <c r="B498" t="s">
        <v>1469</v>
      </c>
      <c r="C498">
        <v>8509</v>
      </c>
      <c r="D498">
        <v>60.166699999999899</v>
      </c>
      <c r="E498">
        <v>24.9332999999999</v>
      </c>
      <c r="F498">
        <v>23</v>
      </c>
    </row>
    <row r="499" spans="1:6" x14ac:dyDescent="0.2">
      <c r="A499" t="s">
        <v>1470</v>
      </c>
      <c r="B499" t="s">
        <v>1471</v>
      </c>
      <c r="C499">
        <v>8510</v>
      </c>
      <c r="D499">
        <v>38.017200000000003</v>
      </c>
      <c r="E499">
        <v>-8.7887599999999999</v>
      </c>
      <c r="F499">
        <v>30</v>
      </c>
    </row>
    <row r="500" spans="1:6" x14ac:dyDescent="0.2">
      <c r="A500" t="s">
        <v>403</v>
      </c>
      <c r="B500" t="s">
        <v>405</v>
      </c>
      <c r="C500">
        <v>8511</v>
      </c>
      <c r="D500">
        <v>38.432499999999898</v>
      </c>
      <c r="E500">
        <v>-8.0936000000000003</v>
      </c>
      <c r="F500">
        <v>200</v>
      </c>
    </row>
    <row r="501" spans="1:6" x14ac:dyDescent="0.2">
      <c r="A501" t="s">
        <v>1472</v>
      </c>
      <c r="B501" t="s">
        <v>1473</v>
      </c>
      <c r="C501">
        <v>8512</v>
      </c>
      <c r="D501">
        <v>38.1755</v>
      </c>
      <c r="E501">
        <v>-7.0396000000000001</v>
      </c>
      <c r="F501">
        <v>200</v>
      </c>
    </row>
    <row r="502" spans="1:6" x14ac:dyDescent="0.2">
      <c r="A502" t="s">
        <v>1474</v>
      </c>
      <c r="B502" t="s">
        <v>1475</v>
      </c>
      <c r="C502">
        <v>8513</v>
      </c>
      <c r="D502">
        <v>39.138599999999897</v>
      </c>
      <c r="E502">
        <v>-8.3330500000000001</v>
      </c>
      <c r="F502">
        <v>150</v>
      </c>
    </row>
    <row r="503" spans="1:6" x14ac:dyDescent="0.2">
      <c r="A503" t="s">
        <v>1476</v>
      </c>
      <c r="B503" t="s">
        <v>1477</v>
      </c>
      <c r="C503">
        <v>8514</v>
      </c>
      <c r="D503">
        <v>38.837600000000002</v>
      </c>
      <c r="E503">
        <v>-8.8187099999999905</v>
      </c>
      <c r="F503">
        <v>30</v>
      </c>
    </row>
    <row r="504" spans="1:6" x14ac:dyDescent="0.2">
      <c r="A504" t="s">
        <v>1478</v>
      </c>
      <c r="B504" t="s">
        <v>1479</v>
      </c>
      <c r="C504">
        <v>8515</v>
      </c>
      <c r="D504">
        <v>38.106900000000003</v>
      </c>
      <c r="E504">
        <v>-8.5704499999999904</v>
      </c>
      <c r="F504">
        <v>200</v>
      </c>
    </row>
    <row r="505" spans="1:6" x14ac:dyDescent="0.2">
      <c r="A505" t="s">
        <v>1480</v>
      </c>
      <c r="B505" t="s">
        <v>1481</v>
      </c>
      <c r="C505">
        <v>8516</v>
      </c>
      <c r="D505">
        <v>38.064799999999899</v>
      </c>
      <c r="E505">
        <v>-7.0215699999999996</v>
      </c>
      <c r="F505">
        <v>350</v>
      </c>
    </row>
    <row r="506" spans="1:6" x14ac:dyDescent="0.2">
      <c r="A506" t="s">
        <v>570</v>
      </c>
      <c r="B506" t="s">
        <v>572</v>
      </c>
      <c r="C506">
        <v>8517</v>
      </c>
      <c r="D506">
        <v>57.083300000000001</v>
      </c>
      <c r="E506">
        <v>-3.6667000000000001</v>
      </c>
      <c r="F506">
        <v>800</v>
      </c>
    </row>
    <row r="507" spans="1:6" x14ac:dyDescent="0.2">
      <c r="A507" t="s">
        <v>1482</v>
      </c>
      <c r="B507" t="s">
        <v>1483</v>
      </c>
      <c r="C507">
        <v>8518</v>
      </c>
      <c r="D507">
        <v>60.416699999999899</v>
      </c>
      <c r="E507">
        <v>24.616700000000002</v>
      </c>
      <c r="F507">
        <v>15</v>
      </c>
    </row>
    <row r="508" spans="1:6" x14ac:dyDescent="0.2">
      <c r="A508" t="s">
        <v>512</v>
      </c>
      <c r="B508" t="s">
        <v>514</v>
      </c>
      <c r="C508">
        <v>8520</v>
      </c>
      <c r="D508">
        <v>39.132826000000001</v>
      </c>
      <c r="E508">
        <v>-3.6920480000000002</v>
      </c>
      <c r="F508">
        <v>610</v>
      </c>
    </row>
    <row r="509" spans="1:6" x14ac:dyDescent="0.2">
      <c r="A509" t="s">
        <v>254</v>
      </c>
      <c r="B509" t="s">
        <v>256</v>
      </c>
      <c r="C509">
        <v>8521</v>
      </c>
      <c r="D509">
        <v>35.413440000000001</v>
      </c>
      <c r="E509">
        <v>24.089929999999899</v>
      </c>
      <c r="F509">
        <v>600.95000000000005</v>
      </c>
    </row>
    <row r="510" spans="1:6" x14ac:dyDescent="0.2">
      <c r="A510" t="s">
        <v>602</v>
      </c>
      <c r="B510" t="s">
        <v>603</v>
      </c>
      <c r="C510">
        <v>8522</v>
      </c>
      <c r="D510">
        <v>52.466000000000001</v>
      </c>
      <c r="E510">
        <v>-3.7302399999999998</v>
      </c>
      <c r="F510">
        <v>480</v>
      </c>
    </row>
    <row r="511" spans="1:6" x14ac:dyDescent="0.2">
      <c r="A511" t="s">
        <v>1484</v>
      </c>
      <c r="B511" t="s">
        <v>1485</v>
      </c>
      <c r="C511">
        <v>8523</v>
      </c>
      <c r="D511">
        <v>58.649999999999899</v>
      </c>
      <c r="E511">
        <v>26.75</v>
      </c>
      <c r="F511">
        <v>45</v>
      </c>
    </row>
    <row r="512" spans="1:6" x14ac:dyDescent="0.2">
      <c r="A512" t="s">
        <v>1486</v>
      </c>
      <c r="B512" t="s">
        <v>1487</v>
      </c>
      <c r="C512">
        <v>8524</v>
      </c>
      <c r="D512">
        <v>45.667000000000002</v>
      </c>
      <c r="E512">
        <v>9.3889999999999905</v>
      </c>
      <c r="F512">
        <v>100</v>
      </c>
    </row>
    <row r="513" spans="1:6" x14ac:dyDescent="0.2">
      <c r="A513" t="s">
        <v>97</v>
      </c>
      <c r="B513" t="s">
        <v>99</v>
      </c>
      <c r="C513">
        <v>8525</v>
      </c>
      <c r="D513">
        <v>50.746000000000002</v>
      </c>
      <c r="E513">
        <v>4.4132999999999996</v>
      </c>
      <c r="F513">
        <v>120</v>
      </c>
    </row>
    <row r="514" spans="1:6" x14ac:dyDescent="0.2">
      <c r="A514" t="s">
        <v>89</v>
      </c>
      <c r="B514" t="s">
        <v>91</v>
      </c>
      <c r="C514">
        <v>8526</v>
      </c>
      <c r="D514">
        <v>51.069699999999898</v>
      </c>
      <c r="E514">
        <v>3.03722</v>
      </c>
      <c r="F514">
        <v>27</v>
      </c>
    </row>
    <row r="515" spans="1:6" x14ac:dyDescent="0.2">
      <c r="A515" t="s">
        <v>85</v>
      </c>
      <c r="B515" t="s">
        <v>87</v>
      </c>
      <c r="C515">
        <v>8527</v>
      </c>
      <c r="D515">
        <v>50.975299999999898</v>
      </c>
      <c r="E515">
        <v>3.80416</v>
      </c>
      <c r="F515">
        <v>20</v>
      </c>
    </row>
    <row r="516" spans="1:6" x14ac:dyDescent="0.2">
      <c r="A516" t="s">
        <v>93</v>
      </c>
      <c r="B516" t="s">
        <v>95</v>
      </c>
      <c r="C516">
        <v>8528</v>
      </c>
      <c r="D516">
        <v>51.401899999999898</v>
      </c>
      <c r="E516">
        <v>5.0541600000000004</v>
      </c>
      <c r="F516">
        <v>34.871000000000002</v>
      </c>
    </row>
    <row r="517" spans="1:6" x14ac:dyDescent="0.2">
      <c r="A517" t="s">
        <v>81</v>
      </c>
      <c r="B517" t="s">
        <v>83</v>
      </c>
      <c r="C517">
        <v>8529</v>
      </c>
      <c r="D517">
        <v>51.3078</v>
      </c>
      <c r="E517">
        <v>4.5197200000000004</v>
      </c>
      <c r="F517">
        <v>16</v>
      </c>
    </row>
    <row r="518" spans="1:6" x14ac:dyDescent="0.2">
      <c r="A518" t="s">
        <v>1488</v>
      </c>
      <c r="B518" t="s">
        <v>1489</v>
      </c>
      <c r="C518">
        <v>8530</v>
      </c>
      <c r="D518">
        <v>51.047899999999899</v>
      </c>
      <c r="E518">
        <v>3.74831</v>
      </c>
      <c r="F518">
        <v>4.84</v>
      </c>
    </row>
    <row r="519" spans="1:6" x14ac:dyDescent="0.2">
      <c r="A519" t="s">
        <v>1490</v>
      </c>
      <c r="B519" t="s">
        <v>1491</v>
      </c>
      <c r="C519">
        <v>8531</v>
      </c>
      <c r="D519">
        <v>46.173900000000003</v>
      </c>
      <c r="E519">
        <v>8.1908300000000001</v>
      </c>
      <c r="F519">
        <v>2269</v>
      </c>
    </row>
    <row r="520" spans="1:6" x14ac:dyDescent="0.2">
      <c r="A520" t="s">
        <v>1492</v>
      </c>
      <c r="B520" t="s">
        <v>1493</v>
      </c>
      <c r="C520">
        <v>8532</v>
      </c>
      <c r="D520">
        <v>46.169199999999897</v>
      </c>
      <c r="E520">
        <v>8.19</v>
      </c>
      <c r="F520">
        <v>2002</v>
      </c>
    </row>
    <row r="521" spans="1:6" x14ac:dyDescent="0.2">
      <c r="A521" t="s">
        <v>1494</v>
      </c>
      <c r="B521" t="s">
        <v>1495</v>
      </c>
      <c r="C521">
        <v>8533</v>
      </c>
      <c r="D521">
        <v>44.381799999999899</v>
      </c>
      <c r="E521">
        <v>10.0456</v>
      </c>
      <c r="F521">
        <v>1527</v>
      </c>
    </row>
    <row r="522" spans="1:6" x14ac:dyDescent="0.2">
      <c r="A522" t="s">
        <v>1496</v>
      </c>
      <c r="B522" t="s">
        <v>1497</v>
      </c>
      <c r="C522">
        <v>8534</v>
      </c>
      <c r="D522">
        <v>44.401899999999898</v>
      </c>
      <c r="E522">
        <v>10.0069</v>
      </c>
      <c r="F522">
        <v>1507</v>
      </c>
    </row>
    <row r="523" spans="1:6" x14ac:dyDescent="0.2">
      <c r="A523" t="s">
        <v>1498</v>
      </c>
      <c r="B523" t="s">
        <v>1499</v>
      </c>
      <c r="C523">
        <v>8535</v>
      </c>
      <c r="D523">
        <v>44.402500000000003</v>
      </c>
      <c r="E523">
        <v>10.2899999999999</v>
      </c>
      <c r="F523">
        <v>1517</v>
      </c>
    </row>
    <row r="524" spans="1:6" x14ac:dyDescent="0.2">
      <c r="A524" t="s">
        <v>1500</v>
      </c>
      <c r="B524" t="s">
        <v>1501</v>
      </c>
      <c r="C524">
        <v>8536</v>
      </c>
      <c r="D524">
        <v>60.6099999999999</v>
      </c>
      <c r="E524">
        <v>9.1099999999999905</v>
      </c>
    </row>
    <row r="525" spans="1:6" x14ac:dyDescent="0.2">
      <c r="A525" t="s">
        <v>1502</v>
      </c>
      <c r="B525" t="s">
        <v>1503</v>
      </c>
      <c r="C525">
        <v>8537</v>
      </c>
      <c r="D525">
        <v>59.5</v>
      </c>
      <c r="E525">
        <v>8.1</v>
      </c>
    </row>
    <row r="526" spans="1:6" x14ac:dyDescent="0.2">
      <c r="A526" t="s">
        <v>1504</v>
      </c>
      <c r="B526" t="s">
        <v>1505</v>
      </c>
      <c r="C526">
        <v>8538</v>
      </c>
      <c r="D526">
        <v>58.96</v>
      </c>
      <c r="E526">
        <v>8.9600000000000009</v>
      </c>
    </row>
    <row r="527" spans="1:6" x14ac:dyDescent="0.2">
      <c r="A527" t="s">
        <v>1506</v>
      </c>
      <c r="B527" t="s">
        <v>1507</v>
      </c>
      <c r="C527">
        <v>8539</v>
      </c>
      <c r="D527">
        <v>61.42</v>
      </c>
      <c r="E527">
        <v>8.8599999999999905</v>
      </c>
    </row>
    <row r="528" spans="1:6" x14ac:dyDescent="0.2">
      <c r="A528" t="s">
        <v>1508</v>
      </c>
      <c r="B528" t="s">
        <v>1509</v>
      </c>
      <c r="C528">
        <v>8541</v>
      </c>
      <c r="D528">
        <v>59.3599999999999</v>
      </c>
      <c r="E528">
        <v>10.8</v>
      </c>
    </row>
    <row r="529" spans="1:6" x14ac:dyDescent="0.2">
      <c r="A529" t="s">
        <v>1510</v>
      </c>
      <c r="B529" t="s">
        <v>1511</v>
      </c>
      <c r="C529">
        <v>8542</v>
      </c>
      <c r="D529">
        <v>63.689999999999898</v>
      </c>
      <c r="E529">
        <v>11.15</v>
      </c>
    </row>
    <row r="530" spans="1:6" x14ac:dyDescent="0.2">
      <c r="A530" t="s">
        <v>1512</v>
      </c>
      <c r="B530" t="s">
        <v>1513</v>
      </c>
      <c r="C530">
        <v>8543</v>
      </c>
      <c r="D530">
        <v>60.88</v>
      </c>
      <c r="E530">
        <v>10.84</v>
      </c>
    </row>
    <row r="531" spans="1:6" x14ac:dyDescent="0.2">
      <c r="A531" t="s">
        <v>1514</v>
      </c>
      <c r="B531" t="s">
        <v>1515</v>
      </c>
      <c r="C531">
        <v>8544</v>
      </c>
      <c r="D531">
        <v>60.1099999999999</v>
      </c>
      <c r="E531">
        <v>11.4</v>
      </c>
    </row>
    <row r="532" spans="1:6" x14ac:dyDescent="0.2">
      <c r="A532" t="s">
        <v>1516</v>
      </c>
      <c r="B532" t="s">
        <v>1517</v>
      </c>
      <c r="C532">
        <v>8545</v>
      </c>
      <c r="D532">
        <v>67.28</v>
      </c>
      <c r="E532">
        <v>14.82</v>
      </c>
    </row>
    <row r="533" spans="1:6" x14ac:dyDescent="0.2">
      <c r="A533" t="s">
        <v>1518</v>
      </c>
      <c r="B533" t="s">
        <v>1519</v>
      </c>
      <c r="C533">
        <v>8546</v>
      </c>
      <c r="D533">
        <v>59.68</v>
      </c>
      <c r="E533">
        <v>10.83</v>
      </c>
    </row>
    <row r="534" spans="1:6" x14ac:dyDescent="0.2">
      <c r="A534" t="s">
        <v>1520</v>
      </c>
      <c r="B534" t="s">
        <v>1521</v>
      </c>
      <c r="C534">
        <v>8547</v>
      </c>
      <c r="D534">
        <v>58.729999999999897</v>
      </c>
      <c r="E534">
        <v>5.68</v>
      </c>
    </row>
    <row r="535" spans="1:6" x14ac:dyDescent="0.2">
      <c r="A535" t="s">
        <v>1522</v>
      </c>
      <c r="B535" t="s">
        <v>1523</v>
      </c>
      <c r="C535">
        <v>8548</v>
      </c>
      <c r="D535">
        <v>58.34</v>
      </c>
      <c r="E535">
        <v>8.4600000000000009</v>
      </c>
    </row>
    <row r="536" spans="1:6" x14ac:dyDescent="0.2">
      <c r="A536" t="s">
        <v>1524</v>
      </c>
      <c r="B536" t="s">
        <v>1525</v>
      </c>
      <c r="C536">
        <v>8549</v>
      </c>
      <c r="D536">
        <v>61.119999999999898</v>
      </c>
      <c r="E536">
        <v>9.06</v>
      </c>
    </row>
    <row r="537" spans="1:6" x14ac:dyDescent="0.2">
      <c r="A537" t="s">
        <v>148</v>
      </c>
      <c r="B537" t="s">
        <v>150</v>
      </c>
      <c r="C537">
        <v>8551</v>
      </c>
      <c r="D537">
        <v>-67</v>
      </c>
      <c r="E537">
        <v>139</v>
      </c>
      <c r="F537">
        <v>300</v>
      </c>
    </row>
    <row r="538" spans="1:6" x14ac:dyDescent="0.2">
      <c r="A538" t="s">
        <v>152</v>
      </c>
      <c r="B538" t="s">
        <v>154</v>
      </c>
      <c r="C538">
        <v>8552</v>
      </c>
      <c r="D538">
        <v>46.705399999999898</v>
      </c>
      <c r="E538">
        <v>5.9874599999999996</v>
      </c>
      <c r="F538">
        <v>600</v>
      </c>
    </row>
    <row r="539" spans="1:6" x14ac:dyDescent="0.2">
      <c r="A539" t="s">
        <v>1526</v>
      </c>
      <c r="B539" t="s">
        <v>166</v>
      </c>
      <c r="C539">
        <v>8553</v>
      </c>
      <c r="D539">
        <v>45.45</v>
      </c>
      <c r="E539">
        <v>4.5</v>
      </c>
      <c r="F539">
        <v>126</v>
      </c>
    </row>
    <row r="540" spans="1:6" x14ac:dyDescent="0.2">
      <c r="A540" t="s">
        <v>168</v>
      </c>
      <c r="B540" t="s">
        <v>170</v>
      </c>
      <c r="C540">
        <v>8554</v>
      </c>
      <c r="D540">
        <v>48.28</v>
      </c>
      <c r="E540">
        <v>-4.51</v>
      </c>
      <c r="F540">
        <v>50</v>
      </c>
    </row>
    <row r="541" spans="1:6" x14ac:dyDescent="0.2">
      <c r="A541" t="s">
        <v>172</v>
      </c>
      <c r="B541" t="s">
        <v>174</v>
      </c>
      <c r="C541">
        <v>8555</v>
      </c>
      <c r="D541">
        <v>48.579999999999899</v>
      </c>
      <c r="E541">
        <v>7.74</v>
      </c>
      <c r="F541">
        <v>140</v>
      </c>
    </row>
    <row r="542" spans="1:6" x14ac:dyDescent="0.2">
      <c r="A542" t="s">
        <v>1527</v>
      </c>
      <c r="B542" t="s">
        <v>1528</v>
      </c>
      <c r="C542">
        <v>8556</v>
      </c>
      <c r="D542">
        <v>-18.3599999999999</v>
      </c>
      <c r="E542">
        <v>26.5</v>
      </c>
      <c r="F542">
        <v>1000</v>
      </c>
    </row>
    <row r="543" spans="1:6" x14ac:dyDescent="0.2">
      <c r="A543" t="s">
        <v>176</v>
      </c>
      <c r="B543" t="s">
        <v>178</v>
      </c>
      <c r="C543">
        <v>8557</v>
      </c>
      <c r="D543">
        <v>47</v>
      </c>
      <c r="E543">
        <v>1</v>
      </c>
      <c r="F543">
        <v>107</v>
      </c>
    </row>
    <row r="544" spans="1:6" x14ac:dyDescent="0.2">
      <c r="A544" t="s">
        <v>160</v>
      </c>
      <c r="B544" t="s">
        <v>162</v>
      </c>
      <c r="C544">
        <v>8558</v>
      </c>
      <c r="D544">
        <v>49</v>
      </c>
      <c r="E544">
        <v>6</v>
      </c>
      <c r="F544">
        <v>82</v>
      </c>
    </row>
    <row r="545" spans="1:6" x14ac:dyDescent="0.2">
      <c r="A545" t="s">
        <v>180</v>
      </c>
      <c r="B545" t="s">
        <v>182</v>
      </c>
      <c r="C545">
        <v>8559</v>
      </c>
      <c r="D545">
        <v>46</v>
      </c>
      <c r="E545">
        <v>-0.34</v>
      </c>
      <c r="F545">
        <v>43</v>
      </c>
    </row>
    <row r="546" spans="1:6" x14ac:dyDescent="0.2">
      <c r="A546" t="s">
        <v>144</v>
      </c>
      <c r="B546" t="s">
        <v>146</v>
      </c>
      <c r="C546">
        <v>8560</v>
      </c>
      <c r="D546">
        <v>44.799999999999898</v>
      </c>
      <c r="E546">
        <v>6.4</v>
      </c>
      <c r="F546">
        <v>1800</v>
      </c>
    </row>
    <row r="547" spans="1:6" x14ac:dyDescent="0.2">
      <c r="A547" t="s">
        <v>184</v>
      </c>
      <c r="B547" t="s">
        <v>186</v>
      </c>
      <c r="C547">
        <v>8561</v>
      </c>
      <c r="D547">
        <v>48.85</v>
      </c>
      <c r="E547">
        <v>2.35</v>
      </c>
      <c r="F547">
        <v>174</v>
      </c>
    </row>
    <row r="548" spans="1:6" x14ac:dyDescent="0.2">
      <c r="A548" t="s">
        <v>156</v>
      </c>
      <c r="B548" t="s">
        <v>158</v>
      </c>
      <c r="C548">
        <v>8562</v>
      </c>
      <c r="D548">
        <v>48.6</v>
      </c>
      <c r="E548">
        <v>-1.5333300000000001</v>
      </c>
      <c r="F548">
        <v>50</v>
      </c>
    </row>
    <row r="549" spans="1:6" x14ac:dyDescent="0.2">
      <c r="A549" t="s">
        <v>373</v>
      </c>
      <c r="B549" t="s">
        <v>375</v>
      </c>
      <c r="C549">
        <v>8563</v>
      </c>
      <c r="D549">
        <v>53.25</v>
      </c>
      <c r="E549">
        <v>5.25</v>
      </c>
      <c r="F549">
        <v>0</v>
      </c>
    </row>
    <row r="550" spans="1:6" x14ac:dyDescent="0.2">
      <c r="A550" t="s">
        <v>1529</v>
      </c>
      <c r="B550" t="s">
        <v>1530</v>
      </c>
      <c r="C550">
        <v>8564</v>
      </c>
      <c r="D550">
        <v>47.988999999999898</v>
      </c>
      <c r="E550">
        <v>-2.8317000000000001</v>
      </c>
      <c r="F550">
        <v>115</v>
      </c>
    </row>
    <row r="551" spans="1:6" x14ac:dyDescent="0.2">
      <c r="A551" t="s">
        <v>1531</v>
      </c>
      <c r="B551" t="s">
        <v>1532</v>
      </c>
      <c r="C551">
        <v>8565</v>
      </c>
      <c r="D551">
        <v>41.659999999999897</v>
      </c>
      <c r="E551">
        <v>2.2999999999999998</v>
      </c>
      <c r="F551">
        <v>800</v>
      </c>
    </row>
    <row r="552" spans="1:6" x14ac:dyDescent="0.2">
      <c r="A552" t="s">
        <v>1533</v>
      </c>
      <c r="B552" t="s">
        <v>1534</v>
      </c>
      <c r="C552">
        <v>8566</v>
      </c>
      <c r="D552">
        <v>62.75</v>
      </c>
      <c r="E552">
        <v>10.5</v>
      </c>
    </row>
    <row r="553" spans="1:6" x14ac:dyDescent="0.2">
      <c r="A553" t="s">
        <v>1535</v>
      </c>
      <c r="B553" t="s">
        <v>1536</v>
      </c>
      <c r="C553">
        <v>8567</v>
      </c>
      <c r="D553">
        <v>62.68</v>
      </c>
      <c r="E553">
        <v>11.83</v>
      </c>
    </row>
    <row r="554" spans="1:6" x14ac:dyDescent="0.2">
      <c r="A554" t="s">
        <v>1537</v>
      </c>
      <c r="B554" t="s">
        <v>1538</v>
      </c>
      <c r="C554">
        <v>8568</v>
      </c>
      <c r="D554">
        <v>40.873600000000003</v>
      </c>
      <c r="E554">
        <v>-3.9714</v>
      </c>
      <c r="F554">
        <v>1630</v>
      </c>
    </row>
    <row r="555" spans="1:6" x14ac:dyDescent="0.2">
      <c r="A555" t="s">
        <v>1539</v>
      </c>
      <c r="B555" t="s">
        <v>1540</v>
      </c>
      <c r="C555">
        <v>8569</v>
      </c>
      <c r="D555">
        <v>60.6</v>
      </c>
      <c r="E555">
        <v>7.5</v>
      </c>
      <c r="F555">
        <v>1220</v>
      </c>
    </row>
    <row r="556" spans="1:6" x14ac:dyDescent="0.2">
      <c r="A556" t="s">
        <v>1541</v>
      </c>
      <c r="B556" t="s">
        <v>1542</v>
      </c>
      <c r="C556">
        <v>8570</v>
      </c>
      <c r="D556">
        <v>62.333300000000001</v>
      </c>
      <c r="E556">
        <v>9.5</v>
      </c>
      <c r="F556">
        <v>1520</v>
      </c>
    </row>
    <row r="557" spans="1:6" x14ac:dyDescent="0.2">
      <c r="A557" t="s">
        <v>1543</v>
      </c>
      <c r="B557" t="s">
        <v>1544</v>
      </c>
      <c r="C557">
        <v>8571</v>
      </c>
      <c r="D557">
        <v>60.381700000000002</v>
      </c>
      <c r="E557">
        <v>5.4677499999999997</v>
      </c>
    </row>
    <row r="558" spans="1:6" x14ac:dyDescent="0.2">
      <c r="A558" t="s">
        <v>1545</v>
      </c>
      <c r="B558" t="s">
        <v>1546</v>
      </c>
      <c r="C558">
        <v>8572</v>
      </c>
      <c r="D558">
        <v>61.716700000000003</v>
      </c>
      <c r="E558">
        <v>10.5832999999999</v>
      </c>
      <c r="F558">
        <v>860</v>
      </c>
    </row>
    <row r="559" spans="1:6" x14ac:dyDescent="0.2">
      <c r="A559" t="s">
        <v>1547</v>
      </c>
      <c r="B559" t="s">
        <v>1548</v>
      </c>
      <c r="C559">
        <v>8573</v>
      </c>
      <c r="D559">
        <v>62.783299999999898</v>
      </c>
      <c r="E559">
        <v>8.8833300000000008</v>
      </c>
      <c r="F559">
        <v>280</v>
      </c>
    </row>
    <row r="560" spans="1:6" x14ac:dyDescent="0.2">
      <c r="A560" t="s">
        <v>1549</v>
      </c>
      <c r="B560" t="s">
        <v>1550</v>
      </c>
      <c r="C560">
        <v>8574</v>
      </c>
      <c r="D560">
        <v>69.45</v>
      </c>
      <c r="E560">
        <v>30</v>
      </c>
      <c r="F560">
        <v>36</v>
      </c>
    </row>
    <row r="561" spans="1:6" x14ac:dyDescent="0.2">
      <c r="A561" t="s">
        <v>1551</v>
      </c>
      <c r="B561" t="s">
        <v>1552</v>
      </c>
      <c r="C561">
        <v>8575</v>
      </c>
      <c r="D561">
        <v>78.916700000000006</v>
      </c>
      <c r="E561">
        <v>11.9332999999999</v>
      </c>
      <c r="F561">
        <v>50</v>
      </c>
    </row>
    <row r="562" spans="1:6" x14ac:dyDescent="0.2">
      <c r="A562" t="s">
        <v>1553</v>
      </c>
      <c r="B562" t="s">
        <v>1554</v>
      </c>
      <c r="C562">
        <v>8577</v>
      </c>
      <c r="D562">
        <v>58.63</v>
      </c>
      <c r="E562">
        <v>8.4</v>
      </c>
    </row>
    <row r="563" spans="1:6" x14ac:dyDescent="0.2">
      <c r="A563" t="s">
        <v>1555</v>
      </c>
      <c r="B563" t="s">
        <v>1556</v>
      </c>
      <c r="C563">
        <v>8578</v>
      </c>
      <c r="D563">
        <v>58.799999999999898</v>
      </c>
      <c r="E563">
        <v>5.6</v>
      </c>
    </row>
    <row r="564" spans="1:6" x14ac:dyDescent="0.2">
      <c r="A564" t="s">
        <v>275</v>
      </c>
      <c r="B564" t="s">
        <v>277</v>
      </c>
      <c r="C564">
        <v>8579</v>
      </c>
      <c r="D564">
        <v>47.927118</v>
      </c>
      <c r="E564">
        <v>20.4461809999999</v>
      </c>
      <c r="F564">
        <v>300</v>
      </c>
    </row>
    <row r="565" spans="1:6" x14ac:dyDescent="0.2">
      <c r="A565" t="s">
        <v>1557</v>
      </c>
      <c r="B565" t="s">
        <v>1558</v>
      </c>
      <c r="C565">
        <v>8580</v>
      </c>
      <c r="D565">
        <v>30.1380025963919</v>
      </c>
      <c r="E565">
        <v>35.127448549366001</v>
      </c>
      <c r="F565">
        <v>250</v>
      </c>
    </row>
    <row r="566" spans="1:6" x14ac:dyDescent="0.2">
      <c r="A566" t="s">
        <v>1559</v>
      </c>
      <c r="B566" t="s">
        <v>506</v>
      </c>
      <c r="C566">
        <v>8581</v>
      </c>
      <c r="D566">
        <v>36.969999999999899</v>
      </c>
      <c r="E566">
        <v>-6.39</v>
      </c>
      <c r="F566">
        <v>5</v>
      </c>
    </row>
    <row r="567" spans="1:6" x14ac:dyDescent="0.2">
      <c r="A567" t="s">
        <v>524</v>
      </c>
      <c r="B567" t="s">
        <v>526</v>
      </c>
      <c r="C567">
        <v>8583</v>
      </c>
      <c r="D567">
        <v>37.084800000000001</v>
      </c>
      <c r="E567">
        <v>-2.2871000000000001</v>
      </c>
      <c r="F567">
        <v>813.6</v>
      </c>
    </row>
    <row r="568" spans="1:6" x14ac:dyDescent="0.2">
      <c r="A568" t="s">
        <v>1560</v>
      </c>
      <c r="B568" t="s">
        <v>1561</v>
      </c>
      <c r="C568">
        <v>8585</v>
      </c>
      <c r="D568">
        <v>51.1858</v>
      </c>
      <c r="E568">
        <v>19.541</v>
      </c>
      <c r="F568">
        <v>105</v>
      </c>
    </row>
    <row r="569" spans="1:6" x14ac:dyDescent="0.2">
      <c r="A569" t="s">
        <v>1562</v>
      </c>
      <c r="B569" t="s">
        <v>392</v>
      </c>
      <c r="C569">
        <v>8586</v>
      </c>
      <c r="D569">
        <v>51.352800000000002</v>
      </c>
      <c r="E569">
        <v>19.884699999999899</v>
      </c>
      <c r="F569">
        <v>227</v>
      </c>
    </row>
    <row r="570" spans="1:6" x14ac:dyDescent="0.2">
      <c r="A570" t="s">
        <v>408</v>
      </c>
      <c r="B570" t="s">
        <v>410</v>
      </c>
      <c r="C570">
        <v>8587</v>
      </c>
      <c r="D570">
        <v>44.962400000000002</v>
      </c>
      <c r="E570">
        <v>28.002300000000002</v>
      </c>
      <c r="F570">
        <v>2</v>
      </c>
    </row>
    <row r="571" spans="1:6" x14ac:dyDescent="0.2">
      <c r="A571" t="s">
        <v>1563</v>
      </c>
      <c r="B571" t="s">
        <v>1564</v>
      </c>
      <c r="C571">
        <v>8588</v>
      </c>
      <c r="D571">
        <v>48.899999999999899</v>
      </c>
      <c r="E571">
        <v>3.1</v>
      </c>
      <c r="F571">
        <v>150</v>
      </c>
    </row>
    <row r="572" spans="1:6" x14ac:dyDescent="0.2">
      <c r="A572" t="s">
        <v>1565</v>
      </c>
      <c r="B572" t="s">
        <v>1566</v>
      </c>
      <c r="C572">
        <v>8589</v>
      </c>
      <c r="D572">
        <v>44.5810999999999</v>
      </c>
      <c r="E572">
        <v>4.4997999999999996</v>
      </c>
      <c r="F572">
        <v>625</v>
      </c>
    </row>
    <row r="573" spans="1:6" x14ac:dyDescent="0.2">
      <c r="A573" t="s">
        <v>1567</v>
      </c>
      <c r="B573" t="s">
        <v>1568</v>
      </c>
      <c r="C573">
        <v>8590</v>
      </c>
      <c r="D573">
        <v>9.58</v>
      </c>
      <c r="E573">
        <v>2.13</v>
      </c>
      <c r="F573">
        <v>360</v>
      </c>
    </row>
    <row r="574" spans="1:6" x14ac:dyDescent="0.2">
      <c r="A574" t="s">
        <v>1569</v>
      </c>
      <c r="B574" t="s">
        <v>1570</v>
      </c>
      <c r="C574">
        <v>8591</v>
      </c>
      <c r="D574">
        <v>13.52</v>
      </c>
      <c r="E574">
        <v>2.12</v>
      </c>
      <c r="F574">
        <v>230</v>
      </c>
    </row>
    <row r="575" spans="1:6" x14ac:dyDescent="0.2">
      <c r="A575" t="s">
        <v>1571</v>
      </c>
      <c r="B575" t="s">
        <v>1572</v>
      </c>
      <c r="C575">
        <v>8592</v>
      </c>
      <c r="D575">
        <v>16</v>
      </c>
      <c r="E575">
        <v>-1.5</v>
      </c>
      <c r="F575">
        <v>290</v>
      </c>
    </row>
    <row r="576" spans="1:6" x14ac:dyDescent="0.2">
      <c r="A576" t="s">
        <v>1573</v>
      </c>
      <c r="B576" t="s">
        <v>1574</v>
      </c>
      <c r="C576">
        <v>8593</v>
      </c>
      <c r="D576">
        <v>20.3</v>
      </c>
      <c r="E576">
        <v>-107</v>
      </c>
      <c r="F576">
        <v>0</v>
      </c>
    </row>
    <row r="577" spans="1:6" x14ac:dyDescent="0.2">
      <c r="A577" t="s">
        <v>574</v>
      </c>
      <c r="B577" t="s">
        <v>576</v>
      </c>
      <c r="C577">
        <v>8594</v>
      </c>
      <c r="D577">
        <v>53.1</v>
      </c>
      <c r="E577">
        <v>-3.8</v>
      </c>
      <c r="F577">
        <v>300</v>
      </c>
    </row>
    <row r="578" spans="1:6" x14ac:dyDescent="0.2">
      <c r="A578" t="s">
        <v>1575</v>
      </c>
      <c r="B578" t="s">
        <v>1576</v>
      </c>
      <c r="C578">
        <v>8595</v>
      </c>
      <c r="D578">
        <v>21.05</v>
      </c>
      <c r="E578">
        <v>-90</v>
      </c>
      <c r="F578">
        <v>0</v>
      </c>
    </row>
    <row r="579" spans="1:6" x14ac:dyDescent="0.2">
      <c r="A579" t="s">
        <v>1577</v>
      </c>
      <c r="B579" t="s">
        <v>1578</v>
      </c>
      <c r="C579">
        <v>8596</v>
      </c>
      <c r="D579">
        <v>49.443600000000004</v>
      </c>
      <c r="E579">
        <v>16.6967</v>
      </c>
      <c r="F579">
        <v>633</v>
      </c>
    </row>
    <row r="580" spans="1:6" x14ac:dyDescent="0.2">
      <c r="A580" t="s">
        <v>1579</v>
      </c>
      <c r="B580" t="s">
        <v>1580</v>
      </c>
      <c r="C580">
        <v>8598</v>
      </c>
      <c r="D580">
        <v>49.024700000000003</v>
      </c>
      <c r="E580">
        <v>14.770300000000001</v>
      </c>
      <c r="F580">
        <v>426</v>
      </c>
    </row>
    <row r="581" spans="1:6" x14ac:dyDescent="0.2">
      <c r="A581" t="s">
        <v>1581</v>
      </c>
      <c r="B581" t="s">
        <v>1582</v>
      </c>
      <c r="C581">
        <v>8601</v>
      </c>
      <c r="D581">
        <v>42.17</v>
      </c>
      <c r="E581">
        <v>13.35</v>
      </c>
      <c r="F581">
        <v>2145</v>
      </c>
    </row>
    <row r="582" spans="1:6" x14ac:dyDescent="0.2">
      <c r="A582" t="s">
        <v>1583</v>
      </c>
      <c r="B582" t="s">
        <v>1584</v>
      </c>
      <c r="C582">
        <v>8602</v>
      </c>
      <c r="D582">
        <v>43.119999999999898</v>
      </c>
      <c r="E582">
        <v>12.02</v>
      </c>
      <c r="F582">
        <v>2200</v>
      </c>
    </row>
    <row r="583" spans="1:6" x14ac:dyDescent="0.2">
      <c r="A583" t="s">
        <v>1585</v>
      </c>
      <c r="B583" t="s">
        <v>1586</v>
      </c>
      <c r="C583">
        <v>8603</v>
      </c>
      <c r="D583">
        <v>41.81</v>
      </c>
      <c r="E583">
        <v>14.25</v>
      </c>
      <c r="F583">
        <v>2400</v>
      </c>
    </row>
    <row r="584" spans="1:6" x14ac:dyDescent="0.2">
      <c r="A584" t="s">
        <v>1587</v>
      </c>
      <c r="B584" t="s">
        <v>630</v>
      </c>
      <c r="C584">
        <v>8604</v>
      </c>
      <c r="D584">
        <v>53.066699999999898</v>
      </c>
      <c r="E584">
        <v>-4.0333300000000003</v>
      </c>
      <c r="F584">
        <v>267</v>
      </c>
    </row>
    <row r="585" spans="1:6" x14ac:dyDescent="0.2">
      <c r="A585" t="s">
        <v>1588</v>
      </c>
      <c r="B585" t="s">
        <v>1589</v>
      </c>
      <c r="C585">
        <v>8605</v>
      </c>
      <c r="D585">
        <v>55.093400000000003</v>
      </c>
      <c r="E585">
        <v>-4.43032</v>
      </c>
      <c r="F585">
        <v>298</v>
      </c>
    </row>
    <row r="586" spans="1:6" x14ac:dyDescent="0.2">
      <c r="A586" t="s">
        <v>566</v>
      </c>
      <c r="B586" t="s">
        <v>568</v>
      </c>
      <c r="C586">
        <v>8606</v>
      </c>
      <c r="D586">
        <v>57.1</v>
      </c>
      <c r="E586">
        <v>-3.8166699999999998</v>
      </c>
      <c r="F586">
        <v>766</v>
      </c>
    </row>
    <row r="587" spans="1:6" x14ac:dyDescent="0.2">
      <c r="A587" t="s">
        <v>1590</v>
      </c>
      <c r="B587" t="s">
        <v>1591</v>
      </c>
      <c r="C587">
        <v>8607</v>
      </c>
      <c r="D587">
        <v>56.514899999999898</v>
      </c>
      <c r="E587">
        <v>-3.4598</v>
      </c>
      <c r="F587">
        <v>690</v>
      </c>
    </row>
    <row r="588" spans="1:6" x14ac:dyDescent="0.2">
      <c r="A588" t="s">
        <v>1592</v>
      </c>
      <c r="B588" t="s">
        <v>1593</v>
      </c>
      <c r="C588">
        <v>8608</v>
      </c>
      <c r="D588">
        <v>55.68</v>
      </c>
      <c r="E588">
        <v>8.6099999999999905</v>
      </c>
      <c r="F588">
        <v>20</v>
      </c>
    </row>
    <row r="589" spans="1:6" x14ac:dyDescent="0.2">
      <c r="A589" t="s">
        <v>1594</v>
      </c>
      <c r="B589" t="s">
        <v>1595</v>
      </c>
      <c r="C589">
        <v>8609</v>
      </c>
      <c r="D589">
        <v>50.174500000000002</v>
      </c>
      <c r="E589">
        <v>12</v>
      </c>
      <c r="F589">
        <v>550</v>
      </c>
    </row>
    <row r="590" spans="1:6" x14ac:dyDescent="0.2">
      <c r="A590" t="s">
        <v>12</v>
      </c>
      <c r="B590" t="s">
        <v>14</v>
      </c>
      <c r="C590">
        <v>8610</v>
      </c>
      <c r="D590">
        <v>47.495762999999897</v>
      </c>
      <c r="E590">
        <v>14.0981179999999</v>
      </c>
      <c r="F590">
        <v>750</v>
      </c>
    </row>
    <row r="591" spans="1:6" x14ac:dyDescent="0.2">
      <c r="A591" t="s">
        <v>1596</v>
      </c>
      <c r="B591" t="s">
        <v>50</v>
      </c>
      <c r="C591">
        <v>8611</v>
      </c>
      <c r="D591">
        <v>47.842246069311003</v>
      </c>
      <c r="E591">
        <v>14.444136161386</v>
      </c>
      <c r="F591">
        <v>700</v>
      </c>
    </row>
    <row r="592" spans="1:6" x14ac:dyDescent="0.2">
      <c r="A592" t="s">
        <v>52</v>
      </c>
      <c r="B592" t="s">
        <v>54</v>
      </c>
      <c r="C592">
        <v>8612</v>
      </c>
      <c r="D592">
        <v>47.666699999999899</v>
      </c>
      <c r="E592">
        <v>14.5</v>
      </c>
      <c r="F592">
        <v>840</v>
      </c>
    </row>
    <row r="593" spans="1:6" x14ac:dyDescent="0.2">
      <c r="A593" t="s">
        <v>1597</v>
      </c>
      <c r="B593" t="s">
        <v>1598</v>
      </c>
      <c r="C593">
        <v>8614</v>
      </c>
      <c r="D593">
        <v>47.799999999999898</v>
      </c>
      <c r="E593">
        <v>15.0832999999999</v>
      </c>
      <c r="F593">
        <v>1200</v>
      </c>
    </row>
    <row r="594" spans="1:6" x14ac:dyDescent="0.2">
      <c r="A594" t="s">
        <v>1599</v>
      </c>
      <c r="B594" t="s">
        <v>1600</v>
      </c>
      <c r="C594">
        <v>8615</v>
      </c>
      <c r="D594">
        <v>47.533099999999898</v>
      </c>
      <c r="E594">
        <v>14.6045</v>
      </c>
      <c r="F594">
        <v>1200</v>
      </c>
    </row>
    <row r="595" spans="1:6" x14ac:dyDescent="0.2">
      <c r="A595" t="s">
        <v>1601</v>
      </c>
      <c r="B595" t="s">
        <v>22</v>
      </c>
      <c r="C595">
        <v>8616</v>
      </c>
      <c r="D595">
        <v>47.591999999999899</v>
      </c>
      <c r="E595">
        <v>14.637</v>
      </c>
      <c r="F595">
        <v>1300</v>
      </c>
    </row>
    <row r="596" spans="1:6" x14ac:dyDescent="0.2">
      <c r="A596" t="s">
        <v>1602</v>
      </c>
      <c r="B596" t="s">
        <v>1603</v>
      </c>
      <c r="C596">
        <v>8617</v>
      </c>
      <c r="D596">
        <v>47.6220199999999</v>
      </c>
      <c r="E596">
        <v>15.149292000000001</v>
      </c>
      <c r="F596">
        <v>2100</v>
      </c>
    </row>
    <row r="597" spans="1:6" x14ac:dyDescent="0.2">
      <c r="A597" t="s">
        <v>1604</v>
      </c>
      <c r="B597" t="s">
        <v>1605</v>
      </c>
      <c r="C597">
        <v>8618</v>
      </c>
      <c r="D597">
        <v>47.041162</v>
      </c>
      <c r="E597">
        <v>11.098057000000001</v>
      </c>
      <c r="F597">
        <v>3000</v>
      </c>
    </row>
    <row r="598" spans="1:6" x14ac:dyDescent="0.2">
      <c r="A598" t="s">
        <v>56</v>
      </c>
      <c r="B598" t="s">
        <v>58</v>
      </c>
      <c r="C598">
        <v>8619</v>
      </c>
      <c r="D598">
        <v>47</v>
      </c>
      <c r="E598">
        <v>11</v>
      </c>
      <c r="F598">
        <v>1800</v>
      </c>
    </row>
    <row r="599" spans="1:6" x14ac:dyDescent="0.2">
      <c r="A599" t="s">
        <v>72</v>
      </c>
      <c r="B599" t="s">
        <v>74</v>
      </c>
      <c r="C599">
        <v>8620</v>
      </c>
      <c r="D599">
        <v>47.116700000000002</v>
      </c>
      <c r="E599">
        <v>11.3</v>
      </c>
      <c r="F599">
        <v>2000</v>
      </c>
    </row>
    <row r="600" spans="1:6" x14ac:dyDescent="0.2">
      <c r="A600" t="s">
        <v>1606</v>
      </c>
      <c r="B600" t="s">
        <v>1607</v>
      </c>
      <c r="C600">
        <v>8621</v>
      </c>
      <c r="D600">
        <v>47.133299999999899</v>
      </c>
      <c r="E600">
        <v>12.6167</v>
      </c>
      <c r="F600">
        <v>2570</v>
      </c>
    </row>
    <row r="601" spans="1:6" x14ac:dyDescent="0.2">
      <c r="A601" t="s">
        <v>1608</v>
      </c>
      <c r="B601" t="s">
        <v>1609</v>
      </c>
      <c r="C601">
        <v>8622</v>
      </c>
      <c r="D601">
        <v>47.13</v>
      </c>
      <c r="E601">
        <v>12.58</v>
      </c>
      <c r="F601">
        <v>2750</v>
      </c>
    </row>
    <row r="602" spans="1:6" x14ac:dyDescent="0.2">
      <c r="A602" t="s">
        <v>1610</v>
      </c>
      <c r="B602" t="s">
        <v>1611</v>
      </c>
      <c r="C602">
        <v>8623</v>
      </c>
      <c r="D602">
        <v>47.127000000000002</v>
      </c>
      <c r="E602">
        <v>12.6617</v>
      </c>
      <c r="F602">
        <v>2850</v>
      </c>
    </row>
    <row r="603" spans="1:6" x14ac:dyDescent="0.2">
      <c r="A603" t="s">
        <v>1612</v>
      </c>
      <c r="B603" t="s">
        <v>1613</v>
      </c>
      <c r="C603">
        <v>8624</v>
      </c>
      <c r="D603">
        <v>47.1116999999999</v>
      </c>
      <c r="E603">
        <v>12.6677</v>
      </c>
      <c r="F603">
        <v>2700</v>
      </c>
    </row>
    <row r="604" spans="1:6" x14ac:dyDescent="0.2">
      <c r="A604" t="s">
        <v>1614</v>
      </c>
      <c r="B604" t="s">
        <v>1615</v>
      </c>
      <c r="C604">
        <v>8625</v>
      </c>
      <c r="D604">
        <v>47.133299999999899</v>
      </c>
      <c r="E604">
        <v>12.6549999999999</v>
      </c>
      <c r="F604">
        <v>2600</v>
      </c>
    </row>
    <row r="605" spans="1:6" x14ac:dyDescent="0.2">
      <c r="A605" t="s">
        <v>1616</v>
      </c>
      <c r="B605" t="s">
        <v>1617</v>
      </c>
      <c r="C605">
        <v>8626</v>
      </c>
      <c r="D605">
        <v>47.149000000000001</v>
      </c>
      <c r="E605">
        <v>12.6701999999999</v>
      </c>
      <c r="F605">
        <v>2700</v>
      </c>
    </row>
    <row r="606" spans="1:6" x14ac:dyDescent="0.2">
      <c r="A606" t="s">
        <v>1618</v>
      </c>
      <c r="B606" t="s">
        <v>1619</v>
      </c>
      <c r="C606">
        <v>8627</v>
      </c>
      <c r="D606">
        <v>47.138800000000003</v>
      </c>
      <c r="E606">
        <v>12.584300000000001</v>
      </c>
      <c r="F606">
        <v>2650</v>
      </c>
    </row>
    <row r="607" spans="1:6" x14ac:dyDescent="0.2">
      <c r="A607" t="s">
        <v>1620</v>
      </c>
      <c r="B607" t="s">
        <v>1621</v>
      </c>
      <c r="C607">
        <v>8628</v>
      </c>
      <c r="D607">
        <v>47.133899999999898</v>
      </c>
      <c r="E607">
        <v>12.605700000000001</v>
      </c>
      <c r="F607">
        <v>2495</v>
      </c>
    </row>
    <row r="608" spans="1:6" x14ac:dyDescent="0.2">
      <c r="A608" t="s">
        <v>1622</v>
      </c>
      <c r="B608" t="s">
        <v>1623</v>
      </c>
      <c r="C608">
        <v>8629</v>
      </c>
      <c r="D608">
        <v>46.833599999999898</v>
      </c>
      <c r="E608">
        <v>10.8314</v>
      </c>
      <c r="F608">
        <v>2889</v>
      </c>
    </row>
    <row r="609" spans="1:6" x14ac:dyDescent="0.2">
      <c r="A609" t="s">
        <v>1624</v>
      </c>
      <c r="B609" t="s">
        <v>1625</v>
      </c>
      <c r="C609">
        <v>8630</v>
      </c>
      <c r="D609">
        <v>46.789341100000001</v>
      </c>
      <c r="E609">
        <v>10.7667</v>
      </c>
      <c r="F609">
        <v>2932</v>
      </c>
    </row>
    <row r="610" spans="1:6" x14ac:dyDescent="0.2">
      <c r="A610" t="s">
        <v>1626</v>
      </c>
      <c r="B610" t="s">
        <v>1627</v>
      </c>
      <c r="C610">
        <v>8631</v>
      </c>
      <c r="D610">
        <v>46.789000000000001</v>
      </c>
      <c r="E610">
        <v>10.8233999999999</v>
      </c>
      <c r="F610">
        <v>3029</v>
      </c>
    </row>
    <row r="611" spans="1:6" x14ac:dyDescent="0.2">
      <c r="A611" t="s">
        <v>1628</v>
      </c>
      <c r="B611" t="s">
        <v>1629</v>
      </c>
      <c r="C611">
        <v>8632</v>
      </c>
      <c r="D611">
        <v>46.877299999999899</v>
      </c>
      <c r="E611">
        <v>10.8161</v>
      </c>
      <c r="F611">
        <v>3123</v>
      </c>
    </row>
    <row r="612" spans="1:6" x14ac:dyDescent="0.2">
      <c r="A612" t="s">
        <v>1630</v>
      </c>
      <c r="B612" t="s">
        <v>10</v>
      </c>
      <c r="C612">
        <v>8634</v>
      </c>
      <c r="D612">
        <v>47.580599999999897</v>
      </c>
      <c r="E612">
        <v>11.639200000000001</v>
      </c>
      <c r="F612">
        <v>910</v>
      </c>
    </row>
    <row r="613" spans="1:6" x14ac:dyDescent="0.2">
      <c r="A613" t="s">
        <v>1631</v>
      </c>
      <c r="B613" t="s">
        <v>1632</v>
      </c>
      <c r="C613">
        <v>8635</v>
      </c>
      <c r="D613">
        <v>47.216700000000003</v>
      </c>
      <c r="E613">
        <v>11</v>
      </c>
      <c r="F613">
        <v>2500</v>
      </c>
    </row>
    <row r="614" spans="1:6" x14ac:dyDescent="0.2">
      <c r="A614" t="s">
        <v>1633</v>
      </c>
      <c r="B614" t="s">
        <v>1634</v>
      </c>
      <c r="C614">
        <v>8636</v>
      </c>
      <c r="D614">
        <v>47.183300000000003</v>
      </c>
      <c r="E614">
        <v>10.8833</v>
      </c>
      <c r="F614">
        <v>1650</v>
      </c>
    </row>
    <row r="615" spans="1:6" x14ac:dyDescent="0.2">
      <c r="A615" t="s">
        <v>1635</v>
      </c>
      <c r="B615" t="s">
        <v>1636</v>
      </c>
      <c r="C615">
        <v>8637</v>
      </c>
      <c r="D615">
        <v>46.866700000000002</v>
      </c>
      <c r="E615">
        <v>11.0167</v>
      </c>
      <c r="F615">
        <v>2705</v>
      </c>
    </row>
    <row r="616" spans="1:6" x14ac:dyDescent="0.2">
      <c r="A616" t="s">
        <v>1637</v>
      </c>
      <c r="B616" t="s">
        <v>1638</v>
      </c>
      <c r="C616">
        <v>8639</v>
      </c>
      <c r="D616">
        <v>46.833300000000001</v>
      </c>
      <c r="E616">
        <v>10.783300000000001</v>
      </c>
      <c r="F616">
        <v>3208</v>
      </c>
    </row>
    <row r="617" spans="1:6" x14ac:dyDescent="0.2">
      <c r="A617" t="s">
        <v>1639</v>
      </c>
      <c r="B617" t="s">
        <v>1640</v>
      </c>
      <c r="C617">
        <v>8640</v>
      </c>
      <c r="D617">
        <v>46.85</v>
      </c>
      <c r="E617">
        <v>10.15</v>
      </c>
      <c r="F617">
        <v>2926</v>
      </c>
    </row>
    <row r="618" spans="1:6" x14ac:dyDescent="0.2">
      <c r="A618" t="s">
        <v>76</v>
      </c>
      <c r="B618" t="s">
        <v>78</v>
      </c>
      <c r="C618">
        <v>8641</v>
      </c>
      <c r="D618">
        <v>47.852800000000002</v>
      </c>
      <c r="E618">
        <v>15.0528</v>
      </c>
      <c r="F618">
        <v>605</v>
      </c>
    </row>
    <row r="619" spans="1:6" x14ac:dyDescent="0.2">
      <c r="A619" t="s">
        <v>1641</v>
      </c>
      <c r="B619" t="s">
        <v>1642</v>
      </c>
      <c r="C619">
        <v>8642</v>
      </c>
      <c r="D619">
        <v>47.7723599999999</v>
      </c>
      <c r="E619">
        <v>14.39282</v>
      </c>
      <c r="F619">
        <v>1100</v>
      </c>
    </row>
    <row r="620" spans="1:6" x14ac:dyDescent="0.2">
      <c r="A620" t="s">
        <v>1643</v>
      </c>
      <c r="B620" t="s">
        <v>1644</v>
      </c>
      <c r="C620">
        <v>8643</v>
      </c>
      <c r="D620">
        <v>48.1295</v>
      </c>
      <c r="E620">
        <v>15.2211</v>
      </c>
      <c r="F620">
        <v>252</v>
      </c>
    </row>
    <row r="621" spans="1:6" x14ac:dyDescent="0.2">
      <c r="A621" t="s">
        <v>60</v>
      </c>
      <c r="B621" t="s">
        <v>62</v>
      </c>
      <c r="C621">
        <v>8645</v>
      </c>
      <c r="D621">
        <v>47.845300000000002</v>
      </c>
      <c r="E621">
        <v>13.3477</v>
      </c>
      <c r="F621">
        <v>481</v>
      </c>
    </row>
    <row r="622" spans="1:6" x14ac:dyDescent="0.2">
      <c r="A622" t="s">
        <v>16</v>
      </c>
      <c r="B622" t="s">
        <v>18</v>
      </c>
      <c r="C622">
        <v>8646</v>
      </c>
      <c r="D622">
        <v>48.2000999999999</v>
      </c>
      <c r="E622">
        <v>16.7456999999999</v>
      </c>
      <c r="F622">
        <v>147</v>
      </c>
    </row>
    <row r="623" spans="1:6" x14ac:dyDescent="0.2">
      <c r="A623" t="s">
        <v>1645</v>
      </c>
      <c r="B623" t="s">
        <v>1646</v>
      </c>
      <c r="C623">
        <v>8647</v>
      </c>
      <c r="D623">
        <v>48.253100000000003</v>
      </c>
      <c r="E623">
        <v>16.479700000000001</v>
      </c>
      <c r="F623">
        <v>160</v>
      </c>
    </row>
    <row r="624" spans="1:6" x14ac:dyDescent="0.2">
      <c r="A624" t="s">
        <v>1647</v>
      </c>
      <c r="B624" t="s">
        <v>1648</v>
      </c>
      <c r="C624">
        <v>8649</v>
      </c>
      <c r="D624">
        <v>48.666699999999899</v>
      </c>
      <c r="E624">
        <v>14.7333</v>
      </c>
      <c r="F624">
        <v>900</v>
      </c>
    </row>
    <row r="625" spans="1:6" x14ac:dyDescent="0.2">
      <c r="A625" t="s">
        <v>1649</v>
      </c>
      <c r="B625" t="s">
        <v>1650</v>
      </c>
      <c r="C625">
        <v>8650</v>
      </c>
      <c r="D625">
        <v>47.083300000000001</v>
      </c>
      <c r="E625">
        <v>16.066700000000001</v>
      </c>
      <c r="F625">
        <v>320</v>
      </c>
    </row>
    <row r="626" spans="1:6" x14ac:dyDescent="0.2">
      <c r="A626" t="s">
        <v>1651</v>
      </c>
      <c r="B626" t="s">
        <v>1652</v>
      </c>
      <c r="C626">
        <v>8651</v>
      </c>
      <c r="D626">
        <v>47.4833</v>
      </c>
      <c r="E626">
        <v>15.9666999999999</v>
      </c>
      <c r="F626">
        <v>1320</v>
      </c>
    </row>
    <row r="627" spans="1:6" x14ac:dyDescent="0.2">
      <c r="A627" t="s">
        <v>1653</v>
      </c>
      <c r="B627" t="s">
        <v>1654</v>
      </c>
      <c r="C627">
        <v>8652</v>
      </c>
      <c r="D627">
        <v>47.6863999999999</v>
      </c>
      <c r="E627">
        <v>16.767499999999899</v>
      </c>
      <c r="F627">
        <v>120</v>
      </c>
    </row>
    <row r="628" spans="1:6" x14ac:dyDescent="0.2">
      <c r="A628" t="s">
        <v>1655</v>
      </c>
      <c r="B628" t="s">
        <v>42</v>
      </c>
      <c r="C628">
        <v>8653</v>
      </c>
      <c r="D628">
        <v>47.666699999999899</v>
      </c>
      <c r="E628">
        <v>15.666700000000001</v>
      </c>
      <c r="F628">
        <v>700</v>
      </c>
    </row>
    <row r="629" spans="1:6" x14ac:dyDescent="0.2">
      <c r="A629" t="s">
        <v>1655</v>
      </c>
      <c r="B629" t="s">
        <v>34</v>
      </c>
      <c r="C629">
        <v>8654</v>
      </c>
      <c r="D629">
        <v>47.833300000000001</v>
      </c>
      <c r="E629">
        <v>13.3332999999999</v>
      </c>
      <c r="F629">
        <v>850</v>
      </c>
    </row>
    <row r="630" spans="1:6" x14ac:dyDescent="0.2">
      <c r="A630" t="s">
        <v>1655</v>
      </c>
      <c r="B630" t="s">
        <v>38</v>
      </c>
      <c r="C630">
        <v>8655</v>
      </c>
      <c r="D630">
        <v>47.083300000000001</v>
      </c>
      <c r="E630">
        <v>14.0832999999999</v>
      </c>
      <c r="F630">
        <v>1550</v>
      </c>
    </row>
    <row r="631" spans="1:6" x14ac:dyDescent="0.2">
      <c r="A631" t="s">
        <v>1655</v>
      </c>
      <c r="B631" t="s">
        <v>26</v>
      </c>
      <c r="C631">
        <v>8656</v>
      </c>
      <c r="D631">
        <v>47.333300000000001</v>
      </c>
      <c r="E631">
        <v>12.416700000000001</v>
      </c>
      <c r="F631">
        <v>1050</v>
      </c>
    </row>
    <row r="632" spans="1:6" x14ac:dyDescent="0.2">
      <c r="A632" t="s">
        <v>1655</v>
      </c>
      <c r="B632" t="s">
        <v>30</v>
      </c>
      <c r="C632">
        <v>8657</v>
      </c>
      <c r="D632">
        <v>48.083300000000001</v>
      </c>
      <c r="E632">
        <v>16</v>
      </c>
      <c r="F632">
        <v>550</v>
      </c>
    </row>
    <row r="633" spans="1:6" x14ac:dyDescent="0.2">
      <c r="A633" t="s">
        <v>1655</v>
      </c>
      <c r="B633" t="s">
        <v>46</v>
      </c>
      <c r="C633">
        <v>8658</v>
      </c>
      <c r="D633">
        <v>47.5</v>
      </c>
      <c r="E633">
        <v>16.583300000000001</v>
      </c>
      <c r="F633">
        <v>300</v>
      </c>
    </row>
    <row r="634" spans="1:6" x14ac:dyDescent="0.2">
      <c r="A634" t="s">
        <v>68</v>
      </c>
      <c r="B634" t="s">
        <v>70</v>
      </c>
      <c r="C634">
        <v>8659</v>
      </c>
      <c r="D634">
        <v>47.054099999999899</v>
      </c>
      <c r="E634">
        <v>12.957700000000001</v>
      </c>
      <c r="F634">
        <v>2850</v>
      </c>
    </row>
    <row r="635" spans="1:6" x14ac:dyDescent="0.2">
      <c r="A635" t="s">
        <v>1656</v>
      </c>
      <c r="B635" t="s">
        <v>1657</v>
      </c>
      <c r="C635">
        <v>8660</v>
      </c>
      <c r="D635">
        <v>46.93</v>
      </c>
      <c r="E635">
        <v>15.9</v>
      </c>
      <c r="F635">
        <v>330</v>
      </c>
    </row>
    <row r="636" spans="1:6" x14ac:dyDescent="0.2">
      <c r="A636" t="s">
        <v>1658</v>
      </c>
      <c r="B636" t="s">
        <v>1659</v>
      </c>
      <c r="C636">
        <v>8661</v>
      </c>
      <c r="D636">
        <v>55.689999999999898</v>
      </c>
      <c r="E636">
        <v>12.3599999999999</v>
      </c>
      <c r="F636">
        <v>24</v>
      </c>
    </row>
    <row r="637" spans="1:6" x14ac:dyDescent="0.2">
      <c r="A637" t="s">
        <v>1660</v>
      </c>
      <c r="B637" t="s">
        <v>1661</v>
      </c>
      <c r="C637">
        <v>8662</v>
      </c>
      <c r="D637">
        <v>44.304499999999898</v>
      </c>
      <c r="E637">
        <v>9.1910000000000007</v>
      </c>
      <c r="F637">
        <v>-100</v>
      </c>
    </row>
    <row r="638" spans="1:6" x14ac:dyDescent="0.2">
      <c r="A638" t="s">
        <v>1662</v>
      </c>
      <c r="B638" t="s">
        <v>1663</v>
      </c>
      <c r="C638">
        <v>8663</v>
      </c>
      <c r="D638">
        <v>45.529400000000003</v>
      </c>
      <c r="E638">
        <v>7.3060999999999998</v>
      </c>
      <c r="F638">
        <v>2500</v>
      </c>
    </row>
    <row r="639" spans="1:6" x14ac:dyDescent="0.2">
      <c r="A639" t="s">
        <v>1664</v>
      </c>
      <c r="B639" t="s">
        <v>1665</v>
      </c>
      <c r="C639">
        <v>8664</v>
      </c>
      <c r="D639">
        <v>45.529400000000003</v>
      </c>
      <c r="E639">
        <v>7.3060999999999998</v>
      </c>
      <c r="F639">
        <v>2500</v>
      </c>
    </row>
    <row r="640" spans="1:6" x14ac:dyDescent="0.2">
      <c r="A640" t="s">
        <v>1666</v>
      </c>
      <c r="B640" t="s">
        <v>1667</v>
      </c>
      <c r="C640">
        <v>8666</v>
      </c>
      <c r="D640">
        <v>40.439999999999898</v>
      </c>
      <c r="E640">
        <v>18.239999999999899</v>
      </c>
      <c r="F640">
        <v>0</v>
      </c>
    </row>
    <row r="641" spans="1:6" x14ac:dyDescent="0.2">
      <c r="A641" t="s">
        <v>1668</v>
      </c>
      <c r="B641" t="s">
        <v>1669</v>
      </c>
      <c r="C641">
        <v>8667</v>
      </c>
      <c r="D641">
        <v>40.201999999999899</v>
      </c>
      <c r="E641">
        <v>18.440999999999899</v>
      </c>
      <c r="F641">
        <v>0</v>
      </c>
    </row>
    <row r="642" spans="1:6" x14ac:dyDescent="0.2">
      <c r="A642" t="s">
        <v>1670</v>
      </c>
      <c r="B642" t="s">
        <v>1671</v>
      </c>
      <c r="C642">
        <v>8668</v>
      </c>
      <c r="D642">
        <v>40.364659099999898</v>
      </c>
      <c r="E642">
        <v>18.3307202999999</v>
      </c>
      <c r="F642">
        <v>0</v>
      </c>
    </row>
    <row r="643" spans="1:6" x14ac:dyDescent="0.2">
      <c r="A643" t="s">
        <v>1672</v>
      </c>
      <c r="B643" t="s">
        <v>1673</v>
      </c>
      <c r="C643">
        <v>8669</v>
      </c>
      <c r="D643">
        <v>45.722307000000001</v>
      </c>
      <c r="E643">
        <v>10.06793</v>
      </c>
      <c r="F643">
        <v>186</v>
      </c>
    </row>
    <row r="644" spans="1:6" x14ac:dyDescent="0.2">
      <c r="A644" t="s">
        <v>1674</v>
      </c>
      <c r="B644" t="s">
        <v>1675</v>
      </c>
      <c r="C644">
        <v>8670</v>
      </c>
      <c r="D644">
        <v>45.2</v>
      </c>
      <c r="E644">
        <v>10.7333</v>
      </c>
      <c r="F644">
        <v>25</v>
      </c>
    </row>
    <row r="645" spans="1:6" x14ac:dyDescent="0.2">
      <c r="A645" t="s">
        <v>1676</v>
      </c>
      <c r="B645" t="s">
        <v>1677</v>
      </c>
      <c r="C645">
        <v>8671</v>
      </c>
      <c r="D645">
        <v>45.400599999999898</v>
      </c>
      <c r="E645">
        <v>12.400600000000001</v>
      </c>
      <c r="F645">
        <v>0</v>
      </c>
    </row>
    <row r="646" spans="1:6" x14ac:dyDescent="0.2">
      <c r="A646" t="s">
        <v>1678</v>
      </c>
      <c r="B646" t="s">
        <v>1679</v>
      </c>
      <c r="C646">
        <v>8672</v>
      </c>
      <c r="D646">
        <v>-76.7</v>
      </c>
      <c r="E646">
        <v>169.09200000000001</v>
      </c>
      <c r="F646">
        <v>-400</v>
      </c>
    </row>
    <row r="647" spans="1:6" x14ac:dyDescent="0.2">
      <c r="A647" t="s">
        <v>309</v>
      </c>
      <c r="B647" t="s">
        <v>311</v>
      </c>
      <c r="C647">
        <v>8673</v>
      </c>
      <c r="D647">
        <v>44.750500000000002</v>
      </c>
      <c r="E647">
        <v>12.468970000000001</v>
      </c>
      <c r="F647">
        <v>-10</v>
      </c>
    </row>
    <row r="648" spans="1:6" x14ac:dyDescent="0.2">
      <c r="A648" t="s">
        <v>1680</v>
      </c>
      <c r="B648" t="s">
        <v>1681</v>
      </c>
      <c r="C648">
        <v>8674</v>
      </c>
      <c r="D648">
        <v>44</v>
      </c>
      <c r="E648">
        <v>10</v>
      </c>
      <c r="F648">
        <v>0</v>
      </c>
    </row>
    <row r="649" spans="1:6" x14ac:dyDescent="0.2">
      <c r="A649" t="s">
        <v>1682</v>
      </c>
      <c r="B649" t="s">
        <v>1683</v>
      </c>
      <c r="C649">
        <v>8675</v>
      </c>
      <c r="D649">
        <v>44</v>
      </c>
      <c r="E649">
        <v>10</v>
      </c>
      <c r="F649">
        <v>0</v>
      </c>
    </row>
    <row r="650" spans="1:6" x14ac:dyDescent="0.2">
      <c r="A650" t="s">
        <v>1684</v>
      </c>
      <c r="B650" t="s">
        <v>1685</v>
      </c>
      <c r="C650">
        <v>8677</v>
      </c>
      <c r="D650">
        <v>-74.010499999999894</v>
      </c>
      <c r="E650">
        <v>175.08500000000001</v>
      </c>
      <c r="F650">
        <v>-300</v>
      </c>
    </row>
    <row r="651" spans="1:6" x14ac:dyDescent="0.2">
      <c r="A651" t="s">
        <v>1686</v>
      </c>
      <c r="B651" t="s">
        <v>1687</v>
      </c>
      <c r="C651">
        <v>8678</v>
      </c>
      <c r="D651">
        <v>40.759799999999899</v>
      </c>
      <c r="E651">
        <v>13.9</v>
      </c>
      <c r="F651">
        <v>-16</v>
      </c>
    </row>
    <row r="652" spans="1:6" x14ac:dyDescent="0.2">
      <c r="A652" t="s">
        <v>1688</v>
      </c>
      <c r="B652" t="s">
        <v>1689</v>
      </c>
      <c r="C652">
        <v>8679</v>
      </c>
      <c r="D652">
        <v>42.439999999999898</v>
      </c>
      <c r="E652">
        <v>13.55</v>
      </c>
      <c r="F652">
        <v>2210</v>
      </c>
    </row>
    <row r="653" spans="1:6" x14ac:dyDescent="0.2">
      <c r="A653" t="s">
        <v>1690</v>
      </c>
      <c r="B653" t="s">
        <v>1691</v>
      </c>
      <c r="C653">
        <v>8680</v>
      </c>
      <c r="D653">
        <v>40.9239999999999</v>
      </c>
      <c r="E653">
        <v>9.5875599999999999</v>
      </c>
      <c r="F653">
        <v>0</v>
      </c>
    </row>
    <row r="654" spans="1:6" x14ac:dyDescent="0.2">
      <c r="A654" t="s">
        <v>1692</v>
      </c>
      <c r="B654" t="s">
        <v>1693</v>
      </c>
      <c r="C654">
        <v>8681</v>
      </c>
      <c r="D654">
        <v>40.3081999999999</v>
      </c>
      <c r="E654">
        <v>8.7007100000000008</v>
      </c>
      <c r="F654">
        <v>0</v>
      </c>
    </row>
    <row r="655" spans="1:6" x14ac:dyDescent="0.2">
      <c r="A655" t="s">
        <v>1694</v>
      </c>
      <c r="B655" t="s">
        <v>1695</v>
      </c>
      <c r="C655">
        <v>8682</v>
      </c>
      <c r="D655">
        <v>39.883000000000003</v>
      </c>
      <c r="E655">
        <v>8.4830000000000005</v>
      </c>
      <c r="F655">
        <v>0</v>
      </c>
    </row>
    <row r="656" spans="1:6" x14ac:dyDescent="0.2">
      <c r="A656" t="s">
        <v>1696</v>
      </c>
      <c r="B656" t="s">
        <v>1697</v>
      </c>
      <c r="C656">
        <v>8683</v>
      </c>
      <c r="D656">
        <v>39.860999999999898</v>
      </c>
      <c r="E656">
        <v>8.5760000000000005</v>
      </c>
      <c r="F656">
        <v>0</v>
      </c>
    </row>
    <row r="657" spans="1:6" x14ac:dyDescent="0.2">
      <c r="A657" t="s">
        <v>1698</v>
      </c>
      <c r="B657" t="s">
        <v>1699</v>
      </c>
      <c r="C657">
        <v>8684</v>
      </c>
      <c r="D657">
        <v>39.816000000000003</v>
      </c>
      <c r="E657">
        <v>8.5660000000000007</v>
      </c>
      <c r="F657">
        <v>0</v>
      </c>
    </row>
    <row r="658" spans="1:6" x14ac:dyDescent="0.2">
      <c r="A658" t="s">
        <v>1700</v>
      </c>
      <c r="B658" t="s">
        <v>1701</v>
      </c>
      <c r="C658">
        <v>8685</v>
      </c>
      <c r="D658">
        <v>45.782499999999899</v>
      </c>
      <c r="E658">
        <v>7.6919399999999998</v>
      </c>
      <c r="F658">
        <v>2500</v>
      </c>
    </row>
    <row r="659" spans="1:6" x14ac:dyDescent="0.2">
      <c r="A659" t="s">
        <v>1702</v>
      </c>
      <c r="B659" t="s">
        <v>1703</v>
      </c>
      <c r="C659">
        <v>8686</v>
      </c>
      <c r="D659">
        <v>45.829999999999899</v>
      </c>
      <c r="E659">
        <v>7.56</v>
      </c>
      <c r="F659">
        <v>2100</v>
      </c>
    </row>
    <row r="660" spans="1:6" x14ac:dyDescent="0.2">
      <c r="A660" t="s">
        <v>1704</v>
      </c>
      <c r="B660" t="s">
        <v>1705</v>
      </c>
      <c r="C660">
        <v>8687</v>
      </c>
      <c r="D660">
        <v>45.84</v>
      </c>
      <c r="E660">
        <v>7.58</v>
      </c>
      <c r="F660">
        <v>2100</v>
      </c>
    </row>
    <row r="661" spans="1:6" x14ac:dyDescent="0.2">
      <c r="A661" t="s">
        <v>1706</v>
      </c>
      <c r="B661" t="s">
        <v>1707</v>
      </c>
      <c r="C661">
        <v>8688</v>
      </c>
      <c r="D661">
        <v>45.649999999999899</v>
      </c>
      <c r="E661">
        <v>7.6</v>
      </c>
      <c r="F661">
        <v>2340</v>
      </c>
    </row>
    <row r="662" spans="1:6" x14ac:dyDescent="0.2">
      <c r="A662" t="s">
        <v>1708</v>
      </c>
      <c r="B662" t="s">
        <v>1709</v>
      </c>
      <c r="C662">
        <v>8689</v>
      </c>
      <c r="D662">
        <v>43.133000000000003</v>
      </c>
      <c r="E662">
        <v>12.1</v>
      </c>
      <c r="F662">
        <v>256</v>
      </c>
    </row>
    <row r="663" spans="1:6" x14ac:dyDescent="0.2">
      <c r="A663" t="s">
        <v>1710</v>
      </c>
      <c r="B663" t="s">
        <v>1711</v>
      </c>
      <c r="C663">
        <v>8690</v>
      </c>
      <c r="D663">
        <v>44.483600000000003</v>
      </c>
      <c r="E663">
        <v>12.1919</v>
      </c>
      <c r="F663">
        <v>0</v>
      </c>
    </row>
    <row r="664" spans="1:6" x14ac:dyDescent="0.2">
      <c r="A664" t="s">
        <v>1712</v>
      </c>
      <c r="B664" t="s">
        <v>1713</v>
      </c>
      <c r="C664">
        <v>8691</v>
      </c>
      <c r="D664">
        <v>41.744999999999898</v>
      </c>
      <c r="E664">
        <v>12.4</v>
      </c>
      <c r="F664">
        <v>25</v>
      </c>
    </row>
    <row r="665" spans="1:6" x14ac:dyDescent="0.2">
      <c r="A665" t="s">
        <v>1714</v>
      </c>
      <c r="B665" t="s">
        <v>1715</v>
      </c>
      <c r="C665">
        <v>8692</v>
      </c>
      <c r="D665">
        <v>41.744999999999898</v>
      </c>
      <c r="E665">
        <v>12.4</v>
      </c>
      <c r="F665">
        <v>25</v>
      </c>
    </row>
    <row r="666" spans="1:6" x14ac:dyDescent="0.2">
      <c r="A666" t="s">
        <v>1716</v>
      </c>
      <c r="B666" t="s">
        <v>1717</v>
      </c>
      <c r="C666">
        <v>8693</v>
      </c>
      <c r="D666">
        <v>42.966700000000003</v>
      </c>
      <c r="E666">
        <v>10.1167</v>
      </c>
      <c r="F666">
        <v>18</v>
      </c>
    </row>
    <row r="667" spans="1:6" x14ac:dyDescent="0.2">
      <c r="A667" t="s">
        <v>1718</v>
      </c>
      <c r="B667" t="s">
        <v>1719</v>
      </c>
      <c r="C667">
        <v>8694</v>
      </c>
      <c r="D667">
        <v>43.7</v>
      </c>
      <c r="E667">
        <v>13.1999999999999</v>
      </c>
      <c r="F667">
        <v>0</v>
      </c>
    </row>
    <row r="668" spans="1:6" x14ac:dyDescent="0.2">
      <c r="A668" t="s">
        <v>1720</v>
      </c>
      <c r="B668" t="s">
        <v>1721</v>
      </c>
      <c r="C668">
        <v>8695</v>
      </c>
      <c r="D668">
        <v>46.693600000000004</v>
      </c>
      <c r="E668">
        <v>12.0848</v>
      </c>
      <c r="F668">
        <v>1496</v>
      </c>
    </row>
    <row r="669" spans="1:6" x14ac:dyDescent="0.2">
      <c r="A669" t="s">
        <v>1722</v>
      </c>
      <c r="B669" t="s">
        <v>1723</v>
      </c>
      <c r="C669">
        <v>8696</v>
      </c>
      <c r="D669">
        <v>46.429600000000001</v>
      </c>
      <c r="E669">
        <v>11.2959999999999</v>
      </c>
      <c r="F669">
        <v>514</v>
      </c>
    </row>
    <row r="670" spans="1:6" x14ac:dyDescent="0.2">
      <c r="A670" t="s">
        <v>64</v>
      </c>
      <c r="B670" t="s">
        <v>66</v>
      </c>
      <c r="C670">
        <v>8697</v>
      </c>
      <c r="D670">
        <v>47.703699999999898</v>
      </c>
      <c r="E670">
        <v>16.2823999999999</v>
      </c>
      <c r="F670">
        <v>535</v>
      </c>
    </row>
    <row r="671" spans="1:6" x14ac:dyDescent="0.2">
      <c r="A671" t="s">
        <v>1724</v>
      </c>
      <c r="B671" t="s">
        <v>1725</v>
      </c>
      <c r="C671">
        <v>8698</v>
      </c>
      <c r="D671">
        <v>50.68</v>
      </c>
      <c r="E671">
        <v>8.65</v>
      </c>
      <c r="F671">
        <v>280</v>
      </c>
    </row>
    <row r="672" spans="1:6" x14ac:dyDescent="0.2">
      <c r="A672" t="s">
        <v>1726</v>
      </c>
      <c r="B672" t="s">
        <v>1727</v>
      </c>
      <c r="C672">
        <v>8699</v>
      </c>
      <c r="D672">
        <v>46.682200000000002</v>
      </c>
      <c r="E672">
        <v>10.582700000000001</v>
      </c>
      <c r="F672">
        <v>1480</v>
      </c>
    </row>
    <row r="673" spans="1:6" x14ac:dyDescent="0.2">
      <c r="A673" t="s">
        <v>1728</v>
      </c>
      <c r="B673" t="s">
        <v>1729</v>
      </c>
      <c r="C673">
        <v>8700</v>
      </c>
      <c r="D673">
        <v>46.692799999999899</v>
      </c>
      <c r="E673">
        <v>10.6157</v>
      </c>
      <c r="F673">
        <v>1600</v>
      </c>
    </row>
    <row r="674" spans="1:6" x14ac:dyDescent="0.2">
      <c r="A674" t="s">
        <v>1730</v>
      </c>
      <c r="B674" t="s">
        <v>1731</v>
      </c>
      <c r="C674">
        <v>8701</v>
      </c>
      <c r="D674">
        <v>46.711799999999897</v>
      </c>
      <c r="E674">
        <v>10.647600000000001</v>
      </c>
      <c r="F674">
        <v>2000</v>
      </c>
    </row>
    <row r="675" spans="1:6" x14ac:dyDescent="0.2">
      <c r="A675" t="s">
        <v>1732</v>
      </c>
      <c r="B675" t="s">
        <v>618</v>
      </c>
      <c r="C675">
        <v>8702</v>
      </c>
      <c r="D675">
        <v>55.7667</v>
      </c>
      <c r="E675">
        <v>-3.26667</v>
      </c>
      <c r="F675">
        <v>282</v>
      </c>
    </row>
    <row r="676" spans="1:6" x14ac:dyDescent="0.2">
      <c r="A676" t="s">
        <v>470</v>
      </c>
      <c r="B676" t="s">
        <v>472</v>
      </c>
      <c r="C676">
        <v>8703</v>
      </c>
      <c r="D676">
        <v>49.173299999999898</v>
      </c>
      <c r="E676">
        <v>19.9894</v>
      </c>
      <c r="F676">
        <v>2146</v>
      </c>
    </row>
    <row r="677" spans="1:6" x14ac:dyDescent="0.2">
      <c r="A677" t="s">
        <v>1733</v>
      </c>
      <c r="B677" t="s">
        <v>1734</v>
      </c>
      <c r="C677">
        <v>8704</v>
      </c>
      <c r="D677">
        <v>46.692799999999899</v>
      </c>
      <c r="E677">
        <v>10.6157</v>
      </c>
      <c r="F677">
        <v>1580</v>
      </c>
    </row>
    <row r="678" spans="1:6" x14ac:dyDescent="0.2">
      <c r="A678" t="s">
        <v>1735</v>
      </c>
      <c r="B678" t="s">
        <v>1736</v>
      </c>
      <c r="C678">
        <v>8706</v>
      </c>
      <c r="D678">
        <v>46.768099999999897</v>
      </c>
      <c r="E678">
        <v>10.7227</v>
      </c>
      <c r="F678">
        <v>2500</v>
      </c>
    </row>
    <row r="679" spans="1:6" x14ac:dyDescent="0.2">
      <c r="A679" t="s">
        <v>1737</v>
      </c>
      <c r="B679" t="s">
        <v>1738</v>
      </c>
      <c r="C679">
        <v>9202</v>
      </c>
      <c r="D679">
        <v>-23.5536999999999</v>
      </c>
      <c r="E679">
        <v>31.327300000000001</v>
      </c>
      <c r="F679">
        <v>480</v>
      </c>
    </row>
    <row r="680" spans="1:6" x14ac:dyDescent="0.2">
      <c r="A680" t="s">
        <v>1739</v>
      </c>
      <c r="B680" t="s">
        <v>1740</v>
      </c>
      <c r="C680">
        <v>9207</v>
      </c>
      <c r="D680">
        <v>-28.975618999999899</v>
      </c>
      <c r="E680">
        <v>29.235789</v>
      </c>
      <c r="F680">
        <v>2141</v>
      </c>
    </row>
    <row r="681" spans="1:6" x14ac:dyDescent="0.2">
      <c r="A681" t="s">
        <v>1741</v>
      </c>
      <c r="B681" t="s">
        <v>1742</v>
      </c>
      <c r="C681">
        <v>9218</v>
      </c>
      <c r="D681">
        <v>-43.098624999999899</v>
      </c>
      <c r="E681">
        <v>146.68375800000001</v>
      </c>
      <c r="F681">
        <v>100</v>
      </c>
    </row>
    <row r="682" spans="1:6" x14ac:dyDescent="0.2">
      <c r="A682" t="s">
        <v>1743</v>
      </c>
      <c r="B682" t="s">
        <v>1744</v>
      </c>
      <c r="C682">
        <v>9219</v>
      </c>
      <c r="D682">
        <v>-16.103172000000001</v>
      </c>
      <c r="E682">
        <v>145.447015999999</v>
      </c>
      <c r="F682">
        <v>66</v>
      </c>
    </row>
    <row r="683" spans="1:6" x14ac:dyDescent="0.2">
      <c r="A683" t="s">
        <v>1745</v>
      </c>
      <c r="B683" t="s">
        <v>1746</v>
      </c>
      <c r="C683">
        <v>9221</v>
      </c>
      <c r="D683">
        <v>-30.191333</v>
      </c>
      <c r="E683">
        <v>120.654139</v>
      </c>
    </row>
    <row r="684" spans="1:6" x14ac:dyDescent="0.2">
      <c r="A684" t="s">
        <v>1747</v>
      </c>
      <c r="B684" t="s">
        <v>1748</v>
      </c>
      <c r="C684">
        <v>9224</v>
      </c>
      <c r="D684">
        <v>-27.388998000000001</v>
      </c>
      <c r="E684">
        <v>152.87202600000001</v>
      </c>
      <c r="F684">
        <v>70</v>
      </c>
    </row>
    <row r="685" spans="1:6" x14ac:dyDescent="0.2">
      <c r="A685" t="s">
        <v>1749</v>
      </c>
      <c r="B685" t="s">
        <v>1750</v>
      </c>
      <c r="C685">
        <v>9225</v>
      </c>
      <c r="D685">
        <v>41.549999999999898</v>
      </c>
      <c r="E685">
        <v>-8.4600000000000009</v>
      </c>
      <c r="F685">
        <v>-15</v>
      </c>
    </row>
    <row r="686" spans="1:6" x14ac:dyDescent="0.2">
      <c r="A686" t="s">
        <v>1751</v>
      </c>
      <c r="B686" t="s">
        <v>1752</v>
      </c>
      <c r="C686">
        <v>9226</v>
      </c>
      <c r="D686">
        <v>-5.1715</v>
      </c>
      <c r="E686">
        <v>145.215</v>
      </c>
      <c r="F686">
        <v>100</v>
      </c>
    </row>
    <row r="687" spans="1:6" x14ac:dyDescent="0.2">
      <c r="A687" t="s">
        <v>1753</v>
      </c>
      <c r="B687" t="s">
        <v>1754</v>
      </c>
      <c r="C687">
        <v>9229</v>
      </c>
      <c r="D687">
        <v>51.24</v>
      </c>
      <c r="E687">
        <v>4.25</v>
      </c>
      <c r="F687">
        <v>23</v>
      </c>
    </row>
    <row r="688" spans="1:6" x14ac:dyDescent="0.2">
      <c r="A688" t="s">
        <v>1755</v>
      </c>
      <c r="B688" t="s">
        <v>1756</v>
      </c>
      <c r="C688">
        <v>9230</v>
      </c>
      <c r="D688">
        <v>37.39</v>
      </c>
      <c r="E688">
        <v>-8.43</v>
      </c>
      <c r="F688">
        <v>25</v>
      </c>
    </row>
    <row r="689" spans="1:6" x14ac:dyDescent="0.2">
      <c r="A689" t="s">
        <v>1757</v>
      </c>
      <c r="B689" t="s">
        <v>1758</v>
      </c>
      <c r="C689">
        <v>9232</v>
      </c>
      <c r="D689">
        <v>51.24</v>
      </c>
      <c r="E689">
        <v>4.25</v>
      </c>
      <c r="F689">
        <v>11</v>
      </c>
    </row>
    <row r="690" spans="1:6" x14ac:dyDescent="0.2">
      <c r="A690" t="s">
        <v>1759</v>
      </c>
      <c r="B690" t="s">
        <v>1760</v>
      </c>
      <c r="C690">
        <v>9238</v>
      </c>
      <c r="D690">
        <v>-34.002716999999897</v>
      </c>
      <c r="E690">
        <v>140.587682999999</v>
      </c>
      <c r="F690">
        <v>50</v>
      </c>
    </row>
    <row r="691" spans="1:6" x14ac:dyDescent="0.2">
      <c r="A691" t="s">
        <v>1761</v>
      </c>
      <c r="B691" t="s">
        <v>1762</v>
      </c>
      <c r="C691">
        <v>9240</v>
      </c>
      <c r="D691">
        <v>-37.422199999999897</v>
      </c>
      <c r="E691">
        <v>144.09440000000001</v>
      </c>
      <c r="F691">
        <v>700</v>
      </c>
    </row>
    <row r="692" spans="1:6" x14ac:dyDescent="0.2">
      <c r="A692" t="s">
        <v>1763</v>
      </c>
      <c r="B692" t="s">
        <v>1764</v>
      </c>
      <c r="C692">
        <v>9247</v>
      </c>
      <c r="D692">
        <v>50.551589999999898</v>
      </c>
      <c r="E692">
        <v>4.74613</v>
      </c>
      <c r="F692">
        <v>167</v>
      </c>
    </row>
    <row r="693" spans="1:6" x14ac:dyDescent="0.2">
      <c r="A693" t="s">
        <v>1765</v>
      </c>
      <c r="B693" t="s">
        <v>1766</v>
      </c>
      <c r="C693">
        <v>9257</v>
      </c>
      <c r="D693">
        <v>-36.673050000000003</v>
      </c>
      <c r="E693">
        <v>145.02621400000001</v>
      </c>
      <c r="F693">
        <v>150</v>
      </c>
    </row>
    <row r="694" spans="1:6" x14ac:dyDescent="0.2">
      <c r="A694" t="s">
        <v>1767</v>
      </c>
      <c r="B694" t="s">
        <v>1768</v>
      </c>
      <c r="C694">
        <v>9266</v>
      </c>
      <c r="D694">
        <v>-33.189999999999898</v>
      </c>
      <c r="E694">
        <v>22.03</v>
      </c>
      <c r="F694">
        <v>550</v>
      </c>
    </row>
    <row r="695" spans="1:6" x14ac:dyDescent="0.2">
      <c r="A695" t="s">
        <v>188</v>
      </c>
      <c r="B695" t="s">
        <v>190</v>
      </c>
      <c r="C695">
        <v>9272</v>
      </c>
      <c r="D695">
        <v>47.746650000000002</v>
      </c>
      <c r="E695">
        <v>-3.4285999999999999</v>
      </c>
      <c r="F695">
        <v>20</v>
      </c>
    </row>
    <row r="696" spans="1:6" x14ac:dyDescent="0.2">
      <c r="A696" t="s">
        <v>1769</v>
      </c>
      <c r="B696" t="s">
        <v>1770</v>
      </c>
      <c r="C696">
        <v>9279</v>
      </c>
      <c r="D696">
        <v>-13.179121</v>
      </c>
      <c r="E696">
        <v>130.794354999999</v>
      </c>
    </row>
    <row r="697" spans="1:6" x14ac:dyDescent="0.2">
      <c r="A697" t="s">
        <v>1771</v>
      </c>
      <c r="B697" t="s">
        <v>1772</v>
      </c>
      <c r="C697">
        <v>9281</v>
      </c>
      <c r="D697">
        <v>-33.6190169999999</v>
      </c>
      <c r="E697">
        <v>150.73820900000001</v>
      </c>
      <c r="F697">
        <v>20</v>
      </c>
    </row>
    <row r="698" spans="1:6" x14ac:dyDescent="0.2">
      <c r="A698" t="s">
        <v>1773</v>
      </c>
      <c r="B698" t="s">
        <v>1774</v>
      </c>
      <c r="C698">
        <v>9282</v>
      </c>
      <c r="D698">
        <v>-29.688333</v>
      </c>
      <c r="E698">
        <v>17.965833</v>
      </c>
      <c r="F698">
        <v>1000</v>
      </c>
    </row>
    <row r="699" spans="1:6" x14ac:dyDescent="0.2">
      <c r="A699" t="s">
        <v>1775</v>
      </c>
      <c r="B699" t="s">
        <v>1776</v>
      </c>
      <c r="C699">
        <v>9292</v>
      </c>
      <c r="D699">
        <v>-35.656610999999899</v>
      </c>
      <c r="E699">
        <v>148.151667</v>
      </c>
      <c r="F699">
        <v>1250</v>
      </c>
    </row>
    <row r="700" spans="1:6" x14ac:dyDescent="0.2">
      <c r="A700" t="s">
        <v>1777</v>
      </c>
      <c r="B700" t="s">
        <v>1778</v>
      </c>
      <c r="C700">
        <v>9307</v>
      </c>
      <c r="D700">
        <v>50.025461</v>
      </c>
      <c r="E700">
        <v>4.4022019999999999</v>
      </c>
      <c r="F700">
        <v>307</v>
      </c>
    </row>
    <row r="701" spans="1:6" x14ac:dyDescent="0.2">
      <c r="A701" t="s">
        <v>1779</v>
      </c>
      <c r="B701" t="s">
        <v>1780</v>
      </c>
      <c r="C701">
        <v>9329</v>
      </c>
      <c r="D701">
        <v>45.546824999999899</v>
      </c>
      <c r="E701">
        <v>13.549606000000001</v>
      </c>
      <c r="F701">
        <v>0</v>
      </c>
    </row>
    <row r="702" spans="1:6" x14ac:dyDescent="0.2">
      <c r="A702" t="s">
        <v>1781</v>
      </c>
      <c r="B702" t="s">
        <v>1782</v>
      </c>
      <c r="C702">
        <v>9330</v>
      </c>
      <c r="D702">
        <v>46.365496999999898</v>
      </c>
      <c r="E702">
        <v>13.936152</v>
      </c>
      <c r="F702">
        <v>1397</v>
      </c>
    </row>
    <row r="703" spans="1:6" x14ac:dyDescent="0.2">
      <c r="A703" t="s">
        <v>1783</v>
      </c>
      <c r="B703" t="s">
        <v>1784</v>
      </c>
      <c r="C703">
        <v>9332</v>
      </c>
      <c r="D703">
        <v>52.438074</v>
      </c>
      <c r="E703">
        <v>13.648776</v>
      </c>
      <c r="F703">
        <v>32</v>
      </c>
    </row>
    <row r="704" spans="1:6" x14ac:dyDescent="0.2">
      <c r="A704" t="s">
        <v>1785</v>
      </c>
      <c r="B704" t="s">
        <v>1786</v>
      </c>
      <c r="C704">
        <v>9340</v>
      </c>
      <c r="D704">
        <v>-31.758728999999899</v>
      </c>
      <c r="E704">
        <v>24.5400309999999</v>
      </c>
      <c r="F704">
        <v>1851</v>
      </c>
    </row>
    <row r="705" spans="1:6" x14ac:dyDescent="0.2">
      <c r="A705" t="s">
        <v>1787</v>
      </c>
      <c r="B705" t="s">
        <v>1788</v>
      </c>
      <c r="C705">
        <v>9358</v>
      </c>
      <c r="D705">
        <v>25.286389</v>
      </c>
      <c r="E705">
        <v>-80.893056000000001</v>
      </c>
      <c r="F705">
        <v>1.8</v>
      </c>
    </row>
    <row r="706" spans="1:6" x14ac:dyDescent="0.2">
      <c r="A706" t="s">
        <v>1789</v>
      </c>
      <c r="B706" t="s">
        <v>1790</v>
      </c>
      <c r="C706">
        <v>9373</v>
      </c>
      <c r="D706">
        <v>40.673119444443898</v>
      </c>
      <c r="E706">
        <v>0.714316666667</v>
      </c>
      <c r="F706">
        <v>3</v>
      </c>
    </row>
    <row r="707" spans="1:6" x14ac:dyDescent="0.2">
      <c r="A707" t="s">
        <v>1791</v>
      </c>
      <c r="B707" t="s">
        <v>1792</v>
      </c>
      <c r="C707">
        <v>9407</v>
      </c>
      <c r="D707">
        <v>39.110300000000002</v>
      </c>
      <c r="E707">
        <v>140.854999999999</v>
      </c>
      <c r="F707">
        <v>440</v>
      </c>
    </row>
    <row r="708" spans="1:6" x14ac:dyDescent="0.2">
      <c r="A708" t="s">
        <v>1793</v>
      </c>
      <c r="B708" t="s">
        <v>1794</v>
      </c>
      <c r="C708">
        <v>9410</v>
      </c>
      <c r="D708">
        <v>49.957777999999898</v>
      </c>
      <c r="E708">
        <v>4.8327780000000002</v>
      </c>
      <c r="F708">
        <v>460</v>
      </c>
    </row>
    <row r="709" spans="1:6" x14ac:dyDescent="0.2">
      <c r="A709" t="s">
        <v>1795</v>
      </c>
      <c r="B709" t="s">
        <v>1796</v>
      </c>
      <c r="C709">
        <v>9413</v>
      </c>
      <c r="D709">
        <v>50.816667000000002</v>
      </c>
      <c r="E709">
        <v>4.6472220000000002</v>
      </c>
      <c r="F709">
        <v>30</v>
      </c>
    </row>
    <row r="710" spans="1:6" x14ac:dyDescent="0.2">
      <c r="A710" t="s">
        <v>1797</v>
      </c>
      <c r="B710" t="s">
        <v>1798</v>
      </c>
      <c r="C710">
        <v>9415</v>
      </c>
      <c r="D710">
        <v>51.14772</v>
      </c>
      <c r="E710">
        <v>3.1202200000000002</v>
      </c>
      <c r="F710">
        <v>13.5</v>
      </c>
    </row>
    <row r="711" spans="1:6" x14ac:dyDescent="0.2">
      <c r="A711" t="s">
        <v>1799</v>
      </c>
      <c r="B711" t="s">
        <v>1800</v>
      </c>
      <c r="C711">
        <v>9419</v>
      </c>
      <c r="D711">
        <v>-22.400554</v>
      </c>
      <c r="E711">
        <v>133.256892999999</v>
      </c>
      <c r="F711">
        <v>600</v>
      </c>
    </row>
    <row r="712" spans="1:6" x14ac:dyDescent="0.2">
      <c r="A712" t="s">
        <v>1801</v>
      </c>
      <c r="B712" t="s">
        <v>1802</v>
      </c>
      <c r="C712">
        <v>9424</v>
      </c>
      <c r="D712">
        <v>50.964925999999899</v>
      </c>
      <c r="E712">
        <v>5.6268859999999998</v>
      </c>
      <c r="F712">
        <v>78</v>
      </c>
    </row>
    <row r="713" spans="1:6" x14ac:dyDescent="0.2">
      <c r="A713" t="s">
        <v>1803</v>
      </c>
      <c r="B713" t="s">
        <v>1804</v>
      </c>
      <c r="C713">
        <v>9426</v>
      </c>
      <c r="D713">
        <v>51.1649999999999</v>
      </c>
      <c r="E713">
        <v>5.3116700000000003</v>
      </c>
      <c r="F713">
        <v>55.5</v>
      </c>
    </row>
    <row r="714" spans="1:6" x14ac:dyDescent="0.2">
      <c r="A714" t="s">
        <v>1805</v>
      </c>
      <c r="B714" t="s">
        <v>1806</v>
      </c>
      <c r="C714">
        <v>9505</v>
      </c>
      <c r="D714">
        <v>49.99653</v>
      </c>
      <c r="E714">
        <v>4.97689</v>
      </c>
      <c r="F714">
        <v>398</v>
      </c>
    </row>
    <row r="715" spans="1:6" x14ac:dyDescent="0.2">
      <c r="A715" t="s">
        <v>1807</v>
      </c>
      <c r="B715" t="s">
        <v>1808</v>
      </c>
      <c r="C715">
        <v>9506</v>
      </c>
      <c r="D715">
        <v>49.99653</v>
      </c>
      <c r="E715">
        <v>4.97689</v>
      </c>
      <c r="F715">
        <v>371.5</v>
      </c>
    </row>
    <row r="716" spans="1:6" x14ac:dyDescent="0.2">
      <c r="A716" t="s">
        <v>1809</v>
      </c>
      <c r="B716" t="s">
        <v>1810</v>
      </c>
      <c r="C716">
        <v>9507</v>
      </c>
      <c r="D716">
        <v>49.976140000000001</v>
      </c>
      <c r="E716">
        <v>4.9849699999999997</v>
      </c>
      <c r="F716">
        <v>423.5</v>
      </c>
    </row>
    <row r="717" spans="1:6" x14ac:dyDescent="0.2">
      <c r="A717" t="s">
        <v>1811</v>
      </c>
      <c r="B717" t="s">
        <v>1812</v>
      </c>
      <c r="C717">
        <v>9511</v>
      </c>
      <c r="D717">
        <v>50.225000000000001</v>
      </c>
      <c r="E717">
        <v>5.619167</v>
      </c>
      <c r="F717">
        <v>565</v>
      </c>
    </row>
    <row r="718" spans="1:6" x14ac:dyDescent="0.2">
      <c r="A718" t="s">
        <v>1813</v>
      </c>
      <c r="B718" t="s">
        <v>1814</v>
      </c>
      <c r="C718">
        <v>9515</v>
      </c>
      <c r="D718">
        <v>49.773888999999897</v>
      </c>
      <c r="E718">
        <v>5.4561109999999999</v>
      </c>
      <c r="F718">
        <v>425</v>
      </c>
    </row>
    <row r="719" spans="1:6" x14ac:dyDescent="0.2">
      <c r="A719" t="s">
        <v>1815</v>
      </c>
      <c r="B719" t="s">
        <v>1816</v>
      </c>
      <c r="C719">
        <v>9518</v>
      </c>
      <c r="D719">
        <v>50.585000000000001</v>
      </c>
      <c r="E719">
        <v>6.1069440000000004</v>
      </c>
      <c r="F719">
        <v>440</v>
      </c>
    </row>
    <row r="720" spans="1:6" x14ac:dyDescent="0.2">
      <c r="A720" t="s">
        <v>1817</v>
      </c>
      <c r="B720" t="s">
        <v>1818</v>
      </c>
      <c r="C720">
        <v>9521</v>
      </c>
      <c r="D720">
        <v>50.053888999999899</v>
      </c>
      <c r="E720">
        <v>5.2216670000000001</v>
      </c>
      <c r="F720">
        <v>415</v>
      </c>
    </row>
    <row r="721" spans="1:6" x14ac:dyDescent="0.2">
      <c r="A721" t="s">
        <v>1819</v>
      </c>
      <c r="B721" t="s">
        <v>1820</v>
      </c>
      <c r="C721">
        <v>9524</v>
      </c>
      <c r="D721">
        <v>51.579999999999899</v>
      </c>
      <c r="E721">
        <v>2.9954999999999998</v>
      </c>
      <c r="F721">
        <v>0</v>
      </c>
    </row>
    <row r="722" spans="1:6" x14ac:dyDescent="0.2">
      <c r="A722" t="s">
        <v>1821</v>
      </c>
      <c r="B722" t="s">
        <v>1822</v>
      </c>
      <c r="C722">
        <v>9527</v>
      </c>
      <c r="D722">
        <v>50.799999999999898</v>
      </c>
      <c r="E722">
        <v>4.6500000000000004</v>
      </c>
      <c r="F722">
        <v>90</v>
      </c>
    </row>
    <row r="723" spans="1:6" x14ac:dyDescent="0.2">
      <c r="A723" t="s">
        <v>1823</v>
      </c>
      <c r="B723" t="s">
        <v>1824</v>
      </c>
      <c r="C723">
        <v>9531</v>
      </c>
      <c r="D723">
        <v>49.530555999999898</v>
      </c>
      <c r="E723">
        <v>5.5750000000000002</v>
      </c>
      <c r="F723">
        <v>370</v>
      </c>
    </row>
    <row r="724" spans="1:6" x14ac:dyDescent="0.2">
      <c r="A724" t="s">
        <v>1825</v>
      </c>
      <c r="B724" t="s">
        <v>1826</v>
      </c>
      <c r="C724">
        <v>9533</v>
      </c>
      <c r="D724">
        <v>50.115555999999899</v>
      </c>
      <c r="E724">
        <v>4.280278</v>
      </c>
      <c r="F724">
        <v>257</v>
      </c>
    </row>
    <row r="725" spans="1:6" x14ac:dyDescent="0.2">
      <c r="A725" t="s">
        <v>1827</v>
      </c>
      <c r="B725" t="s">
        <v>1828</v>
      </c>
      <c r="C725">
        <v>9534</v>
      </c>
      <c r="D725">
        <v>50.681111000000001</v>
      </c>
      <c r="E725">
        <v>4.6011110000000004</v>
      </c>
      <c r="F725">
        <v>120</v>
      </c>
    </row>
    <row r="726" spans="1:6" x14ac:dyDescent="0.2">
      <c r="A726" t="s">
        <v>1829</v>
      </c>
      <c r="B726" t="s">
        <v>1830</v>
      </c>
      <c r="C726">
        <v>9535</v>
      </c>
      <c r="D726">
        <v>45.46</v>
      </c>
      <c r="E726">
        <v>3.04</v>
      </c>
      <c r="F726">
        <v>500</v>
      </c>
    </row>
    <row r="727" spans="1:6" x14ac:dyDescent="0.2">
      <c r="A727" t="s">
        <v>1831</v>
      </c>
      <c r="B727" t="s">
        <v>1832</v>
      </c>
      <c r="C727">
        <v>9542</v>
      </c>
      <c r="D727">
        <v>50.766800000000003</v>
      </c>
      <c r="E727">
        <v>4.6163999999999996</v>
      </c>
      <c r="F727">
        <v>55</v>
      </c>
    </row>
    <row r="728" spans="1:6" x14ac:dyDescent="0.2">
      <c r="A728" t="s">
        <v>1833</v>
      </c>
      <c r="B728" t="s">
        <v>1834</v>
      </c>
      <c r="C728">
        <v>9544</v>
      </c>
      <c r="D728">
        <v>50.305067999999899</v>
      </c>
      <c r="E728">
        <v>5.9980520000000004</v>
      </c>
      <c r="F728">
        <v>493</v>
      </c>
    </row>
    <row r="729" spans="1:6" x14ac:dyDescent="0.2">
      <c r="A729" t="s">
        <v>1835</v>
      </c>
      <c r="B729" t="s">
        <v>1836</v>
      </c>
      <c r="C729">
        <v>9550</v>
      </c>
      <c r="D729">
        <v>51.1</v>
      </c>
      <c r="E729">
        <v>5.3333333300000003</v>
      </c>
      <c r="F729">
        <v>55</v>
      </c>
    </row>
    <row r="730" spans="1:6" x14ac:dyDescent="0.2">
      <c r="A730" t="s">
        <v>1837</v>
      </c>
      <c r="B730" t="s">
        <v>1838</v>
      </c>
      <c r="C730">
        <v>9554</v>
      </c>
      <c r="D730">
        <v>50.566667000000002</v>
      </c>
      <c r="E730">
        <v>6.0333329999999998</v>
      </c>
      <c r="F730">
        <v>390</v>
      </c>
    </row>
    <row r="731" spans="1:6" x14ac:dyDescent="0.2">
      <c r="A731" t="s">
        <v>1839</v>
      </c>
      <c r="B731" t="s">
        <v>1840</v>
      </c>
      <c r="C731">
        <v>9555</v>
      </c>
      <c r="D731">
        <v>50.549999999999898</v>
      </c>
      <c r="E731">
        <v>6.0666669999999998</v>
      </c>
      <c r="F731">
        <v>500</v>
      </c>
    </row>
    <row r="732" spans="1:6" x14ac:dyDescent="0.2">
      <c r="A732" t="s">
        <v>1841</v>
      </c>
      <c r="B732" t="s">
        <v>1842</v>
      </c>
      <c r="C732">
        <v>9558</v>
      </c>
      <c r="D732">
        <v>51.165100000000002</v>
      </c>
      <c r="E732">
        <v>5.3087999999999997</v>
      </c>
      <c r="F732">
        <v>56</v>
      </c>
    </row>
    <row r="733" spans="1:6" x14ac:dyDescent="0.2">
      <c r="A733" t="s">
        <v>1843</v>
      </c>
      <c r="B733" t="s">
        <v>1844</v>
      </c>
      <c r="C733">
        <v>9559</v>
      </c>
      <c r="D733">
        <v>51.075800000000001</v>
      </c>
      <c r="E733">
        <v>3.4801000000000002</v>
      </c>
      <c r="F733">
        <v>16</v>
      </c>
    </row>
    <row r="734" spans="1:6" x14ac:dyDescent="0.2">
      <c r="A734" t="s">
        <v>1845</v>
      </c>
      <c r="B734" t="s">
        <v>1846</v>
      </c>
      <c r="C734">
        <v>9564</v>
      </c>
      <c r="D734">
        <v>56.229671000000003</v>
      </c>
      <c r="E734">
        <v>10.5719499999999</v>
      </c>
      <c r="F734">
        <v>50</v>
      </c>
    </row>
    <row r="735" spans="1:6" x14ac:dyDescent="0.2">
      <c r="A735" t="s">
        <v>1847</v>
      </c>
      <c r="B735" t="s">
        <v>1848</v>
      </c>
      <c r="C735">
        <v>9573</v>
      </c>
      <c r="D735">
        <v>-37.647012263100002</v>
      </c>
      <c r="E735">
        <v>145.773177564999</v>
      </c>
      <c r="F735">
        <v>936</v>
      </c>
    </row>
    <row r="736" spans="1:6" x14ac:dyDescent="0.2">
      <c r="A736" t="s">
        <v>1849</v>
      </c>
      <c r="B736" t="s">
        <v>1850</v>
      </c>
      <c r="C736">
        <v>9575</v>
      </c>
      <c r="D736">
        <v>-32</v>
      </c>
      <c r="E736">
        <v>-52.072552000000002</v>
      </c>
      <c r="F736">
        <v>0</v>
      </c>
    </row>
    <row r="737" spans="1:6" x14ac:dyDescent="0.2">
      <c r="A737" t="s">
        <v>1851</v>
      </c>
      <c r="B737" t="s">
        <v>1852</v>
      </c>
      <c r="C737">
        <v>9581</v>
      </c>
      <c r="D737">
        <v>35.216493999999898</v>
      </c>
      <c r="E737">
        <v>135.99926400000001</v>
      </c>
    </row>
    <row r="738" spans="1:6" x14ac:dyDescent="0.2">
      <c r="A738" t="s">
        <v>1853</v>
      </c>
      <c r="B738" t="s">
        <v>1854</v>
      </c>
      <c r="C738">
        <v>9582</v>
      </c>
      <c r="D738">
        <v>35.839016000000001</v>
      </c>
      <c r="E738">
        <v>137.684731999999</v>
      </c>
    </row>
    <row r="739" spans="1:6" x14ac:dyDescent="0.2">
      <c r="A739" t="s">
        <v>1855</v>
      </c>
      <c r="B739" t="s">
        <v>1856</v>
      </c>
      <c r="C739">
        <v>9584</v>
      </c>
      <c r="D739">
        <v>36.053919999999898</v>
      </c>
      <c r="E739">
        <v>140.026919999999</v>
      </c>
      <c r="F739">
        <v>11</v>
      </c>
    </row>
    <row r="740" spans="1:6" x14ac:dyDescent="0.2">
      <c r="A740" t="s">
        <v>1857</v>
      </c>
      <c r="B740" t="s">
        <v>1858</v>
      </c>
      <c r="C740">
        <v>9585</v>
      </c>
      <c r="D740">
        <v>34.790246000000003</v>
      </c>
      <c r="E740">
        <v>135.840892999999</v>
      </c>
      <c r="F740">
        <v>220</v>
      </c>
    </row>
    <row r="741" spans="1:6" x14ac:dyDescent="0.2">
      <c r="A741" t="s">
        <v>1859</v>
      </c>
      <c r="B741" t="s">
        <v>1860</v>
      </c>
      <c r="C741">
        <v>9586</v>
      </c>
      <c r="D741">
        <v>42.996513200000003</v>
      </c>
      <c r="E741">
        <v>141.3992786</v>
      </c>
      <c r="F741">
        <v>150</v>
      </c>
    </row>
    <row r="742" spans="1:6" x14ac:dyDescent="0.2">
      <c r="A742" t="s">
        <v>1861</v>
      </c>
      <c r="B742" t="s">
        <v>1862</v>
      </c>
      <c r="C742">
        <v>9587</v>
      </c>
      <c r="D742">
        <v>40.35</v>
      </c>
      <c r="E742">
        <v>140.469999999999</v>
      </c>
      <c r="F742">
        <v>900</v>
      </c>
    </row>
    <row r="743" spans="1:6" x14ac:dyDescent="0.2">
      <c r="A743" t="s">
        <v>1863</v>
      </c>
      <c r="B743" t="s">
        <v>1864</v>
      </c>
      <c r="C743">
        <v>9588</v>
      </c>
      <c r="D743">
        <v>38.555</v>
      </c>
      <c r="E743">
        <v>139.860999999999</v>
      </c>
      <c r="F743">
        <v>520</v>
      </c>
    </row>
    <row r="744" spans="1:6" x14ac:dyDescent="0.2">
      <c r="A744" t="s">
        <v>1865</v>
      </c>
      <c r="B744" t="s">
        <v>1866</v>
      </c>
      <c r="C744">
        <v>9589</v>
      </c>
      <c r="D744">
        <v>36.0147219999999</v>
      </c>
      <c r="E744">
        <v>140.56533300000001</v>
      </c>
      <c r="F744">
        <v>0</v>
      </c>
    </row>
    <row r="745" spans="1:6" x14ac:dyDescent="0.2">
      <c r="A745" t="s">
        <v>1867</v>
      </c>
      <c r="B745" t="s">
        <v>1868</v>
      </c>
      <c r="C745">
        <v>9592</v>
      </c>
      <c r="D745">
        <v>47.972254900000003</v>
      </c>
      <c r="E745">
        <v>-2.8489779</v>
      </c>
      <c r="F745">
        <v>114</v>
      </c>
    </row>
    <row r="746" spans="1:6" x14ac:dyDescent="0.2">
      <c r="A746" t="s">
        <v>1869</v>
      </c>
      <c r="B746" t="s">
        <v>1870</v>
      </c>
      <c r="C746">
        <v>9595</v>
      </c>
      <c r="D746">
        <v>47.941572999999899</v>
      </c>
      <c r="E746">
        <v>-4.1526399999999999</v>
      </c>
      <c r="F746">
        <v>30</v>
      </c>
    </row>
    <row r="747" spans="1:6" x14ac:dyDescent="0.2">
      <c r="A747" t="s">
        <v>1871</v>
      </c>
      <c r="B747" t="s">
        <v>1872</v>
      </c>
      <c r="C747">
        <v>9601</v>
      </c>
      <c r="D747">
        <v>-34.977428443000001</v>
      </c>
      <c r="E747">
        <v>148.47502245800001</v>
      </c>
      <c r="F747">
        <v>667</v>
      </c>
    </row>
    <row r="748" spans="1:6" x14ac:dyDescent="0.2">
      <c r="A748" t="s">
        <v>1873</v>
      </c>
      <c r="B748" t="s">
        <v>1874</v>
      </c>
      <c r="C748">
        <v>9606</v>
      </c>
      <c r="D748">
        <v>39.9346999999999</v>
      </c>
      <c r="E748">
        <v>-5.7930999999999999</v>
      </c>
      <c r="F748">
        <v>247</v>
      </c>
    </row>
    <row r="749" spans="1:6" x14ac:dyDescent="0.2">
      <c r="A749" t="s">
        <v>1875</v>
      </c>
      <c r="B749" t="s">
        <v>1876</v>
      </c>
      <c r="C749">
        <v>9607</v>
      </c>
      <c r="D749">
        <v>43.970038000000002</v>
      </c>
      <c r="E749">
        <v>3.2216939999999998</v>
      </c>
      <c r="F749">
        <v>750</v>
      </c>
    </row>
    <row r="750" spans="1:6" x14ac:dyDescent="0.2">
      <c r="A750" t="s">
        <v>1877</v>
      </c>
      <c r="B750" t="s">
        <v>1878</v>
      </c>
      <c r="C750">
        <v>9614</v>
      </c>
      <c r="D750">
        <v>-21.186779999999899</v>
      </c>
      <c r="E750">
        <v>-56.660609999999899</v>
      </c>
      <c r="F750">
        <v>500</v>
      </c>
    </row>
    <row r="751" spans="1:6" x14ac:dyDescent="0.2">
      <c r="A751" t="s">
        <v>1879</v>
      </c>
      <c r="B751" t="s">
        <v>1880</v>
      </c>
      <c r="C751">
        <v>9620</v>
      </c>
      <c r="D751">
        <v>-35.151250753600003</v>
      </c>
      <c r="E751">
        <v>150.69370303700001</v>
      </c>
      <c r="F751">
        <v>5.125</v>
      </c>
    </row>
    <row r="752" spans="1:6" x14ac:dyDescent="0.2">
      <c r="A752" t="s">
        <v>1881</v>
      </c>
      <c r="B752" t="s">
        <v>1882</v>
      </c>
      <c r="C752">
        <v>9628</v>
      </c>
      <c r="D752">
        <v>57</v>
      </c>
      <c r="E752">
        <v>3</v>
      </c>
      <c r="F752">
        <v>-30</v>
      </c>
    </row>
    <row r="753" spans="1:6" x14ac:dyDescent="0.2">
      <c r="A753" t="s">
        <v>1883</v>
      </c>
      <c r="B753" t="s">
        <v>1884</v>
      </c>
      <c r="C753">
        <v>9629</v>
      </c>
      <c r="D753">
        <v>-26</v>
      </c>
      <c r="E753">
        <v>-52</v>
      </c>
      <c r="F753">
        <v>600</v>
      </c>
    </row>
    <row r="754" spans="1:6" x14ac:dyDescent="0.2">
      <c r="A754" t="s">
        <v>1885</v>
      </c>
      <c r="B754" t="s">
        <v>1886</v>
      </c>
      <c r="C754">
        <v>9646</v>
      </c>
      <c r="D754">
        <v>45.74</v>
      </c>
      <c r="E754">
        <v>4.6900000000000004</v>
      </c>
      <c r="F754">
        <v>600</v>
      </c>
    </row>
    <row r="755" spans="1:6" x14ac:dyDescent="0.2">
      <c r="A755" t="s">
        <v>1887</v>
      </c>
      <c r="B755" t="s">
        <v>1888</v>
      </c>
      <c r="C755">
        <v>9650</v>
      </c>
      <c r="D755">
        <v>-17.0218899999999</v>
      </c>
      <c r="E755">
        <v>145.37313</v>
      </c>
      <c r="F755">
        <v>701</v>
      </c>
    </row>
    <row r="756" spans="1:6" x14ac:dyDescent="0.2">
      <c r="A756" t="s">
        <v>1889</v>
      </c>
      <c r="B756" t="s">
        <v>1890</v>
      </c>
      <c r="C756">
        <v>9656</v>
      </c>
      <c r="D756">
        <v>-28.125900000000001</v>
      </c>
      <c r="E756">
        <v>153.073599999999</v>
      </c>
      <c r="F756">
        <v>900</v>
      </c>
    </row>
    <row r="757" spans="1:6" x14ac:dyDescent="0.2">
      <c r="A757" t="s">
        <v>1891</v>
      </c>
      <c r="B757" t="s">
        <v>1892</v>
      </c>
      <c r="C757">
        <v>9657</v>
      </c>
      <c r="D757">
        <v>-23.6227451383999</v>
      </c>
      <c r="E757">
        <v>138.339844653</v>
      </c>
      <c r="F757">
        <v>68</v>
      </c>
    </row>
    <row r="758" spans="1:6" x14ac:dyDescent="0.2">
      <c r="A758" t="s">
        <v>1893</v>
      </c>
      <c r="B758" t="s">
        <v>1894</v>
      </c>
      <c r="C758">
        <v>9663</v>
      </c>
      <c r="D758">
        <v>51.464832999999899</v>
      </c>
      <c r="E758">
        <v>2.7044440000000001</v>
      </c>
      <c r="F758">
        <v>0</v>
      </c>
    </row>
    <row r="759" spans="1:6" x14ac:dyDescent="0.2">
      <c r="A759" t="s">
        <v>1895</v>
      </c>
      <c r="B759" t="s">
        <v>1896</v>
      </c>
      <c r="C759">
        <v>9664</v>
      </c>
      <c r="D759">
        <v>51.464832999999899</v>
      </c>
      <c r="E759">
        <v>2.7044440000000001</v>
      </c>
      <c r="F759">
        <v>0</v>
      </c>
    </row>
    <row r="760" spans="1:6" x14ac:dyDescent="0.2">
      <c r="A760" t="s">
        <v>1897</v>
      </c>
      <c r="B760" t="s">
        <v>1898</v>
      </c>
      <c r="C760">
        <v>9665</v>
      </c>
      <c r="D760">
        <v>51.464832999999899</v>
      </c>
      <c r="E760">
        <v>2.7044440000000001</v>
      </c>
      <c r="F760">
        <v>0</v>
      </c>
    </row>
    <row r="761" spans="1:6" x14ac:dyDescent="0.2">
      <c r="A761" t="s">
        <v>1899</v>
      </c>
      <c r="B761" t="s">
        <v>1900</v>
      </c>
      <c r="C761">
        <v>9673</v>
      </c>
      <c r="D761">
        <v>-19.6832999999999</v>
      </c>
      <c r="E761">
        <v>-42.550899999999899</v>
      </c>
      <c r="F761">
        <v>250</v>
      </c>
    </row>
    <row r="762" spans="1:6" x14ac:dyDescent="0.2">
      <c r="A762" t="s">
        <v>1901</v>
      </c>
      <c r="B762" t="s">
        <v>1902</v>
      </c>
      <c r="C762">
        <v>9676</v>
      </c>
      <c r="D762">
        <v>-20.7624239999999</v>
      </c>
      <c r="E762">
        <v>144.68896899999899</v>
      </c>
      <c r="F762">
        <v>343</v>
      </c>
    </row>
    <row r="763" spans="1:6" x14ac:dyDescent="0.2">
      <c r="A763" t="s">
        <v>1903</v>
      </c>
      <c r="B763" t="s">
        <v>1904</v>
      </c>
      <c r="C763">
        <v>9679</v>
      </c>
      <c r="D763">
        <v>-33.376465629199899</v>
      </c>
      <c r="E763">
        <v>141.09562678699899</v>
      </c>
      <c r="F763">
        <v>92</v>
      </c>
    </row>
    <row r="764" spans="1:6" x14ac:dyDescent="0.2">
      <c r="A764" t="s">
        <v>1905</v>
      </c>
      <c r="B764" t="s">
        <v>1906</v>
      </c>
      <c r="C764">
        <v>9687</v>
      </c>
      <c r="D764">
        <v>-13.2380149959</v>
      </c>
      <c r="E764">
        <v>132.275722330999</v>
      </c>
      <c r="F764">
        <v>18.5</v>
      </c>
    </row>
    <row r="765" spans="1:6" x14ac:dyDescent="0.2">
      <c r="A765" t="s">
        <v>1907</v>
      </c>
      <c r="B765" t="s">
        <v>1908</v>
      </c>
      <c r="C765">
        <v>9692</v>
      </c>
      <c r="D765">
        <v>-8.4837922260529997</v>
      </c>
      <c r="E765">
        <v>-37.335649221186003</v>
      </c>
      <c r="F765">
        <v>725</v>
      </c>
    </row>
    <row r="766" spans="1:6" x14ac:dyDescent="0.2">
      <c r="A766" t="s">
        <v>1909</v>
      </c>
      <c r="B766" t="s">
        <v>1910</v>
      </c>
      <c r="C766">
        <v>9699</v>
      </c>
      <c r="D766">
        <v>44.917299999999898</v>
      </c>
      <c r="E766">
        <v>142.0197</v>
      </c>
      <c r="F766">
        <v>230</v>
      </c>
    </row>
    <row r="767" spans="1:6" x14ac:dyDescent="0.2">
      <c r="A767" t="s">
        <v>1911</v>
      </c>
      <c r="B767" t="s">
        <v>1912</v>
      </c>
      <c r="C767">
        <v>9700</v>
      </c>
      <c r="D767">
        <v>44.364964000000001</v>
      </c>
      <c r="E767">
        <v>142.26102499999899</v>
      </c>
      <c r="F767">
        <v>408</v>
      </c>
    </row>
    <row r="768" spans="1:6" x14ac:dyDescent="0.2">
      <c r="A768" t="s">
        <v>1913</v>
      </c>
      <c r="B768" t="s">
        <v>1914</v>
      </c>
      <c r="C768">
        <v>9709</v>
      </c>
      <c r="D768">
        <v>-16.8577848758</v>
      </c>
      <c r="E768">
        <v>145.43141003599899</v>
      </c>
      <c r="F768">
        <v>193</v>
      </c>
    </row>
    <row r="769" spans="1:6" x14ac:dyDescent="0.2">
      <c r="A769" t="s">
        <v>1915</v>
      </c>
      <c r="B769" t="s">
        <v>1916</v>
      </c>
      <c r="C769">
        <v>9710</v>
      </c>
      <c r="D769">
        <v>-20.7624239999999</v>
      </c>
      <c r="E769">
        <v>144.68896899999899</v>
      </c>
      <c r="F769">
        <v>192</v>
      </c>
    </row>
    <row r="770" spans="1:6" x14ac:dyDescent="0.2">
      <c r="A770" t="s">
        <v>1917</v>
      </c>
      <c r="B770" t="s">
        <v>1918</v>
      </c>
      <c r="C770">
        <v>9712</v>
      </c>
      <c r="D770">
        <v>-25.314167000000001</v>
      </c>
      <c r="E770">
        <v>-48.695833</v>
      </c>
      <c r="F770">
        <v>400</v>
      </c>
    </row>
    <row r="771" spans="1:6" x14ac:dyDescent="0.2">
      <c r="A771" t="s">
        <v>1919</v>
      </c>
      <c r="B771" t="s">
        <v>1920</v>
      </c>
      <c r="C771">
        <v>9715</v>
      </c>
      <c r="D771">
        <v>41.841145652866899</v>
      </c>
      <c r="E771">
        <v>124.93715545434</v>
      </c>
      <c r="F771">
        <v>751</v>
      </c>
    </row>
    <row r="772" spans="1:6" x14ac:dyDescent="0.2">
      <c r="A772" t="s">
        <v>1921</v>
      </c>
      <c r="B772" t="s">
        <v>1922</v>
      </c>
      <c r="C772">
        <v>9716</v>
      </c>
      <c r="D772">
        <v>29.5</v>
      </c>
      <c r="E772">
        <v>112.799999999999</v>
      </c>
      <c r="F772">
        <v>27.23</v>
      </c>
    </row>
    <row r="773" spans="1:6" x14ac:dyDescent="0.2">
      <c r="A773" t="s">
        <v>1923</v>
      </c>
      <c r="B773" t="s">
        <v>1924</v>
      </c>
      <c r="C773">
        <v>9724</v>
      </c>
      <c r="D773">
        <v>-15.9665719999999</v>
      </c>
      <c r="E773">
        <v>-47.903500000000001</v>
      </c>
      <c r="F773">
        <v>1100</v>
      </c>
    </row>
    <row r="774" spans="1:6" x14ac:dyDescent="0.2">
      <c r="A774" t="s">
        <v>1925</v>
      </c>
      <c r="B774" t="s">
        <v>1926</v>
      </c>
      <c r="C774">
        <v>9725</v>
      </c>
      <c r="D774">
        <v>-23.025358000000001</v>
      </c>
      <c r="E774">
        <v>-51.231071999999898</v>
      </c>
      <c r="F774">
        <v>500</v>
      </c>
    </row>
    <row r="775" spans="1:6" x14ac:dyDescent="0.2">
      <c r="A775" t="s">
        <v>1927</v>
      </c>
      <c r="B775" t="s">
        <v>1928</v>
      </c>
      <c r="C775">
        <v>9728</v>
      </c>
      <c r="D775">
        <v>-22.6832999999999</v>
      </c>
      <c r="E775">
        <v>-43.033299999999898</v>
      </c>
      <c r="F775">
        <v>-10</v>
      </c>
    </row>
    <row r="776" spans="1:6" x14ac:dyDescent="0.2">
      <c r="A776" t="s">
        <v>1929</v>
      </c>
      <c r="B776" t="s">
        <v>1930</v>
      </c>
      <c r="C776">
        <v>9729</v>
      </c>
      <c r="D776">
        <v>26.366</v>
      </c>
      <c r="E776">
        <v>105.7517</v>
      </c>
      <c r="F776">
        <v>1170</v>
      </c>
    </row>
    <row r="777" spans="1:6" x14ac:dyDescent="0.2">
      <c r="A777" t="s">
        <v>1931</v>
      </c>
      <c r="B777" t="s">
        <v>1932</v>
      </c>
      <c r="C777">
        <v>9730</v>
      </c>
      <c r="D777">
        <v>50.800800000000002</v>
      </c>
      <c r="E777">
        <v>4.6871999999999998</v>
      </c>
      <c r="F777">
        <v>63.5</v>
      </c>
    </row>
    <row r="778" spans="1:6" x14ac:dyDescent="0.2">
      <c r="A778" t="s">
        <v>1933</v>
      </c>
      <c r="B778" t="s">
        <v>1934</v>
      </c>
      <c r="C778">
        <v>9732</v>
      </c>
      <c r="D778">
        <v>-36.9555905757</v>
      </c>
      <c r="E778">
        <v>147.153061054999</v>
      </c>
      <c r="F778">
        <v>891</v>
      </c>
    </row>
    <row r="779" spans="1:6" x14ac:dyDescent="0.2">
      <c r="A779" t="s">
        <v>1935</v>
      </c>
      <c r="B779" t="s">
        <v>1936</v>
      </c>
      <c r="C779">
        <v>9734</v>
      </c>
      <c r="D779">
        <v>-33.872441299599899</v>
      </c>
      <c r="E779">
        <v>150.84936425999899</v>
      </c>
      <c r="F779">
        <v>100</v>
      </c>
    </row>
    <row r="780" spans="1:6" x14ac:dyDescent="0.2">
      <c r="A780" t="s">
        <v>1937</v>
      </c>
      <c r="B780" t="s">
        <v>1938</v>
      </c>
      <c r="C780">
        <v>9738</v>
      </c>
      <c r="D780">
        <v>-14.70709722</v>
      </c>
      <c r="E780">
        <v>-52.352666669999898</v>
      </c>
      <c r="F780">
        <v>250</v>
      </c>
    </row>
    <row r="781" spans="1:6" x14ac:dyDescent="0.2">
      <c r="A781" t="s">
        <v>1939</v>
      </c>
      <c r="B781" t="s">
        <v>1940</v>
      </c>
      <c r="C781">
        <v>9750</v>
      </c>
      <c r="D781">
        <v>45.989449999999898</v>
      </c>
      <c r="E781">
        <v>13.747716</v>
      </c>
      <c r="F781">
        <v>827</v>
      </c>
    </row>
    <row r="782" spans="1:6" x14ac:dyDescent="0.2">
      <c r="A782" t="s">
        <v>1941</v>
      </c>
      <c r="B782" t="s">
        <v>1942</v>
      </c>
      <c r="C782">
        <v>9751</v>
      </c>
      <c r="D782">
        <v>45.670203000000001</v>
      </c>
      <c r="E782">
        <v>13.861909000000001</v>
      </c>
      <c r="F782">
        <v>420</v>
      </c>
    </row>
    <row r="783" spans="1:6" x14ac:dyDescent="0.2">
      <c r="A783" t="s">
        <v>1943</v>
      </c>
      <c r="B783" t="s">
        <v>1944</v>
      </c>
      <c r="C783">
        <v>9752</v>
      </c>
      <c r="D783">
        <v>46.556266999999899</v>
      </c>
      <c r="E783">
        <v>0.40588800000000003</v>
      </c>
      <c r="F783">
        <v>125</v>
      </c>
    </row>
    <row r="784" spans="1:6" x14ac:dyDescent="0.2">
      <c r="A784" t="s">
        <v>1945</v>
      </c>
      <c r="B784" t="s">
        <v>1946</v>
      </c>
      <c r="C784">
        <v>9753</v>
      </c>
      <c r="D784">
        <v>46.287779999999898</v>
      </c>
      <c r="E784">
        <v>14.402911</v>
      </c>
      <c r="F784">
        <v>471</v>
      </c>
    </row>
    <row r="785" spans="1:6" x14ac:dyDescent="0.2">
      <c r="A785" t="s">
        <v>1947</v>
      </c>
      <c r="B785" t="s">
        <v>1948</v>
      </c>
      <c r="C785">
        <v>9754</v>
      </c>
      <c r="D785">
        <v>45.544072999999898</v>
      </c>
      <c r="E785">
        <v>14.787981</v>
      </c>
      <c r="F785">
        <v>705</v>
      </c>
    </row>
    <row r="786" spans="1:6" x14ac:dyDescent="0.2">
      <c r="A786" t="s">
        <v>1949</v>
      </c>
      <c r="B786" t="s">
        <v>1950</v>
      </c>
      <c r="C786">
        <v>9755</v>
      </c>
      <c r="D786">
        <v>46.096138000000003</v>
      </c>
      <c r="E786">
        <v>15.062737</v>
      </c>
      <c r="F786">
        <v>927</v>
      </c>
    </row>
    <row r="787" spans="1:6" x14ac:dyDescent="0.2">
      <c r="A787" t="s">
        <v>1951</v>
      </c>
      <c r="B787" t="s">
        <v>1952</v>
      </c>
      <c r="C787">
        <v>9756</v>
      </c>
      <c r="D787">
        <v>45.876688000000001</v>
      </c>
      <c r="E787">
        <v>15.422166000000001</v>
      </c>
      <c r="F787">
        <v>152</v>
      </c>
    </row>
    <row r="788" spans="1:6" x14ac:dyDescent="0.2">
      <c r="A788" t="s">
        <v>1953</v>
      </c>
      <c r="B788" t="s">
        <v>1954</v>
      </c>
      <c r="C788">
        <v>9757</v>
      </c>
      <c r="D788">
        <v>46.496003000000002</v>
      </c>
      <c r="E788">
        <v>16.510589</v>
      </c>
      <c r="F788">
        <v>155</v>
      </c>
    </row>
    <row r="789" spans="1:6" x14ac:dyDescent="0.2">
      <c r="A789" t="s">
        <v>495</v>
      </c>
      <c r="B789" t="s">
        <v>497</v>
      </c>
      <c r="C789">
        <v>9758</v>
      </c>
      <c r="D789">
        <v>46.458464999999897</v>
      </c>
      <c r="E789">
        <v>15.399272</v>
      </c>
      <c r="F789">
        <v>1289</v>
      </c>
    </row>
    <row r="790" spans="1:6" x14ac:dyDescent="0.2">
      <c r="A790" t="s">
        <v>1955</v>
      </c>
      <c r="B790" t="s">
        <v>1956</v>
      </c>
      <c r="C790">
        <v>9767</v>
      </c>
      <c r="D790">
        <v>-1.866587</v>
      </c>
      <c r="E790">
        <v>-61.605989999999899</v>
      </c>
      <c r="F790">
        <v>60</v>
      </c>
    </row>
    <row r="791" spans="1:6" x14ac:dyDescent="0.2">
      <c r="A791" t="s">
        <v>1957</v>
      </c>
      <c r="B791" t="s">
        <v>1958</v>
      </c>
      <c r="C791">
        <v>9772</v>
      </c>
      <c r="D791">
        <v>17.294504</v>
      </c>
      <c r="E791">
        <v>78.920165999999895</v>
      </c>
      <c r="F791">
        <v>363</v>
      </c>
    </row>
    <row r="792" spans="1:6" x14ac:dyDescent="0.2">
      <c r="A792" t="s">
        <v>1959</v>
      </c>
      <c r="B792" t="s">
        <v>1960</v>
      </c>
      <c r="C792">
        <v>9774</v>
      </c>
      <c r="D792">
        <v>-23.363299999999899</v>
      </c>
      <c r="E792">
        <v>-45.112299999999898</v>
      </c>
      <c r="F792">
        <v>800</v>
      </c>
    </row>
    <row r="793" spans="1:6" x14ac:dyDescent="0.2">
      <c r="A793" t="s">
        <v>1961</v>
      </c>
      <c r="B793" t="s">
        <v>1962</v>
      </c>
      <c r="C793">
        <v>9778</v>
      </c>
      <c r="D793">
        <v>-19.100000000000001</v>
      </c>
      <c r="E793">
        <v>-48.24</v>
      </c>
      <c r="F793">
        <v>785</v>
      </c>
    </row>
    <row r="794" spans="1:6" x14ac:dyDescent="0.2">
      <c r="A794" t="s">
        <v>1963</v>
      </c>
      <c r="B794" t="s">
        <v>1964</v>
      </c>
      <c r="C794">
        <v>9783</v>
      </c>
      <c r="D794">
        <v>39.415092000000001</v>
      </c>
      <c r="E794">
        <v>2.9534783</v>
      </c>
    </row>
    <row r="795" spans="1:6" x14ac:dyDescent="0.2">
      <c r="A795" t="s">
        <v>1965</v>
      </c>
      <c r="B795" t="s">
        <v>1966</v>
      </c>
      <c r="C795">
        <v>9785</v>
      </c>
      <c r="D795">
        <v>43.9412039999999</v>
      </c>
      <c r="E795">
        <v>5.4833990000000004</v>
      </c>
    </row>
    <row r="796" spans="1:6" x14ac:dyDescent="0.2">
      <c r="A796" t="s">
        <v>1967</v>
      </c>
      <c r="B796" t="s">
        <v>1968</v>
      </c>
      <c r="C796">
        <v>9795</v>
      </c>
      <c r="D796">
        <v>-22.4717179999999</v>
      </c>
      <c r="E796">
        <v>-42.909328000000002</v>
      </c>
      <c r="F796">
        <v>700</v>
      </c>
    </row>
    <row r="797" spans="1:6" x14ac:dyDescent="0.2">
      <c r="A797" t="s">
        <v>1969</v>
      </c>
      <c r="B797" t="s">
        <v>1970</v>
      </c>
      <c r="C797">
        <v>9802</v>
      </c>
      <c r="D797">
        <v>-30.684007000000001</v>
      </c>
      <c r="E797">
        <v>21.491191000000001</v>
      </c>
      <c r="F797">
        <v>1000</v>
      </c>
    </row>
    <row r="798" spans="1:6" x14ac:dyDescent="0.2">
      <c r="A798" t="s">
        <v>1971</v>
      </c>
      <c r="B798" t="s">
        <v>1972</v>
      </c>
      <c r="C798">
        <v>9803</v>
      </c>
      <c r="D798">
        <v>-26.475522000000002</v>
      </c>
      <c r="E798">
        <v>20.613859999999899</v>
      </c>
      <c r="F798">
        <v>900</v>
      </c>
    </row>
    <row r="799" spans="1:6" x14ac:dyDescent="0.2">
      <c r="A799" t="s">
        <v>1973</v>
      </c>
      <c r="B799" t="s">
        <v>1974</v>
      </c>
      <c r="C799">
        <v>9807</v>
      </c>
      <c r="D799">
        <v>-33.590339999999898</v>
      </c>
      <c r="E799">
        <v>24.139600000000002</v>
      </c>
      <c r="F799">
        <v>958.5</v>
      </c>
    </row>
    <row r="800" spans="1:6" x14ac:dyDescent="0.2">
      <c r="A800" t="s">
        <v>1975</v>
      </c>
      <c r="B800" t="s">
        <v>1976</v>
      </c>
      <c r="C800">
        <v>9817</v>
      </c>
      <c r="D800">
        <v>-3.8564280000000002</v>
      </c>
      <c r="E800">
        <v>-32.421574</v>
      </c>
      <c r="F800">
        <v>20</v>
      </c>
    </row>
    <row r="801" spans="1:6" x14ac:dyDescent="0.2">
      <c r="A801" t="s">
        <v>1977</v>
      </c>
      <c r="B801" t="s">
        <v>1978</v>
      </c>
      <c r="C801">
        <v>9819</v>
      </c>
      <c r="D801">
        <v>-22.16902778</v>
      </c>
      <c r="E801">
        <v>-47.953055560000003</v>
      </c>
      <c r="F801">
        <v>700</v>
      </c>
    </row>
    <row r="802" spans="1:6" x14ac:dyDescent="0.2">
      <c r="A802" t="s">
        <v>1979</v>
      </c>
      <c r="B802" t="s">
        <v>1980</v>
      </c>
      <c r="C802">
        <v>9822</v>
      </c>
      <c r="D802">
        <v>40.700000000000003</v>
      </c>
      <c r="E802">
        <v>-8.48</v>
      </c>
      <c r="F802">
        <v>10</v>
      </c>
    </row>
    <row r="803" spans="1:6" x14ac:dyDescent="0.2">
      <c r="A803" t="s">
        <v>1981</v>
      </c>
      <c r="B803" t="s">
        <v>1982</v>
      </c>
      <c r="C803">
        <v>9823</v>
      </c>
      <c r="D803">
        <v>43.232999999999898</v>
      </c>
      <c r="E803">
        <v>6.3</v>
      </c>
      <c r="F803">
        <v>280</v>
      </c>
    </row>
    <row r="804" spans="1:6" x14ac:dyDescent="0.2">
      <c r="A804" t="s">
        <v>1983</v>
      </c>
      <c r="B804" t="s">
        <v>1984</v>
      </c>
      <c r="C804">
        <v>9825</v>
      </c>
      <c r="D804">
        <v>41.869700000000002</v>
      </c>
      <c r="E804">
        <v>-8.8649799999999903</v>
      </c>
      <c r="F804">
        <v>10</v>
      </c>
    </row>
    <row r="805" spans="1:6" x14ac:dyDescent="0.2">
      <c r="A805" t="s">
        <v>1985</v>
      </c>
      <c r="B805" t="s">
        <v>1986</v>
      </c>
      <c r="C805">
        <v>9842</v>
      </c>
      <c r="D805">
        <v>-24.084800000000001</v>
      </c>
      <c r="E805">
        <v>-46.490400000000001</v>
      </c>
      <c r="F805">
        <v>450</v>
      </c>
    </row>
    <row r="806" spans="1:6" x14ac:dyDescent="0.2">
      <c r="A806" t="s">
        <v>1987</v>
      </c>
      <c r="B806" t="s">
        <v>1988</v>
      </c>
      <c r="C806">
        <v>9851</v>
      </c>
      <c r="D806">
        <v>-34.166670000000003</v>
      </c>
      <c r="E806">
        <v>18.375</v>
      </c>
      <c r="F806">
        <v>550</v>
      </c>
    </row>
    <row r="807" spans="1:6" x14ac:dyDescent="0.2">
      <c r="A807" t="s">
        <v>1989</v>
      </c>
      <c r="B807" t="s">
        <v>1990</v>
      </c>
      <c r="C807">
        <v>9853</v>
      </c>
      <c r="D807">
        <v>-18.106389</v>
      </c>
      <c r="E807">
        <v>-52.927778000000004</v>
      </c>
      <c r="F807">
        <v>820</v>
      </c>
    </row>
    <row r="808" spans="1:6" x14ac:dyDescent="0.2">
      <c r="A808" t="s">
        <v>1991</v>
      </c>
      <c r="B808" t="s">
        <v>1992</v>
      </c>
      <c r="C808">
        <v>9854</v>
      </c>
      <c r="D808">
        <v>-16.510290000000001</v>
      </c>
      <c r="E808">
        <v>-56.376190999999899</v>
      </c>
      <c r="F808">
        <v>100</v>
      </c>
    </row>
    <row r="809" spans="1:6" x14ac:dyDescent="0.2">
      <c r="A809" t="s">
        <v>1993</v>
      </c>
      <c r="B809" t="s">
        <v>1994</v>
      </c>
      <c r="C809">
        <v>9860</v>
      </c>
      <c r="D809">
        <v>-18.9349279999999</v>
      </c>
      <c r="E809">
        <v>-51.705112</v>
      </c>
      <c r="F809">
        <v>585</v>
      </c>
    </row>
    <row r="810" spans="1:6" x14ac:dyDescent="0.2">
      <c r="A810" t="s">
        <v>1995</v>
      </c>
      <c r="B810" t="s">
        <v>1996</v>
      </c>
      <c r="C810">
        <v>9867</v>
      </c>
      <c r="D810">
        <v>-30.165851</v>
      </c>
      <c r="E810">
        <v>17.7979419999999</v>
      </c>
      <c r="F810">
        <v>853</v>
      </c>
    </row>
    <row r="811" spans="1:6" x14ac:dyDescent="0.2">
      <c r="A811" t="s">
        <v>1997</v>
      </c>
      <c r="B811" t="s">
        <v>1998</v>
      </c>
      <c r="C811">
        <v>9870</v>
      </c>
      <c r="D811">
        <v>-31.789614</v>
      </c>
      <c r="E811">
        <v>20.008944</v>
      </c>
      <c r="F811">
        <v>1370</v>
      </c>
    </row>
    <row r="812" spans="1:6" x14ac:dyDescent="0.2">
      <c r="A812" t="s">
        <v>1999</v>
      </c>
      <c r="B812" t="s">
        <v>2000</v>
      </c>
      <c r="C812">
        <v>9873</v>
      </c>
      <c r="D812">
        <v>-31.036905999999899</v>
      </c>
      <c r="E812">
        <v>21.895758000000001</v>
      </c>
      <c r="F812">
        <v>1315</v>
      </c>
    </row>
    <row r="813" spans="1:6" x14ac:dyDescent="0.2">
      <c r="A813" t="s">
        <v>2001</v>
      </c>
      <c r="B813" t="s">
        <v>2002</v>
      </c>
      <c r="C813">
        <v>9875</v>
      </c>
      <c r="D813">
        <v>-23</v>
      </c>
      <c r="E813">
        <v>-42</v>
      </c>
      <c r="F813">
        <v>0</v>
      </c>
    </row>
    <row r="814" spans="1:6" x14ac:dyDescent="0.2">
      <c r="A814" t="s">
        <v>2003</v>
      </c>
      <c r="B814" t="s">
        <v>2004</v>
      </c>
      <c r="C814">
        <v>9876</v>
      </c>
      <c r="D814">
        <v>-19.36694</v>
      </c>
      <c r="E814">
        <v>-43.538049999999899</v>
      </c>
      <c r="F814">
        <v>1150</v>
      </c>
    </row>
    <row r="815" spans="1:6" x14ac:dyDescent="0.2">
      <c r="A815" t="s">
        <v>2005</v>
      </c>
      <c r="B815" t="s">
        <v>2006</v>
      </c>
      <c r="C815">
        <v>9886</v>
      </c>
      <c r="D815">
        <v>-22.765000000000001</v>
      </c>
      <c r="E815">
        <v>-53.256944444399899</v>
      </c>
      <c r="F815">
        <v>255</v>
      </c>
    </row>
    <row r="816" spans="1:6" x14ac:dyDescent="0.2">
      <c r="A816" t="s">
        <v>2007</v>
      </c>
      <c r="B816" t="s">
        <v>2008</v>
      </c>
      <c r="C816">
        <v>9898</v>
      </c>
      <c r="D816">
        <v>-22.1763888889</v>
      </c>
      <c r="E816">
        <v>-41.530277777800002</v>
      </c>
      <c r="F816">
        <v>5</v>
      </c>
    </row>
    <row r="817" spans="1:6" x14ac:dyDescent="0.2">
      <c r="A817" t="s">
        <v>2009</v>
      </c>
      <c r="B817" t="s">
        <v>2010</v>
      </c>
      <c r="C817">
        <v>9910</v>
      </c>
      <c r="D817">
        <v>-18.306802000000001</v>
      </c>
      <c r="E817">
        <v>-38.5110689999999</v>
      </c>
      <c r="F817">
        <v>0</v>
      </c>
    </row>
    <row r="818" spans="1:6" x14ac:dyDescent="0.2">
      <c r="A818" t="s">
        <v>2011</v>
      </c>
      <c r="B818" t="s">
        <v>2012</v>
      </c>
      <c r="C818">
        <v>9914</v>
      </c>
      <c r="D818">
        <v>-2.1</v>
      </c>
      <c r="E818">
        <v>-59</v>
      </c>
      <c r="F818">
        <v>45</v>
      </c>
    </row>
    <row r="819" spans="1:6" x14ac:dyDescent="0.2">
      <c r="A819" t="s">
        <v>2013</v>
      </c>
      <c r="B819" t="s">
        <v>2014</v>
      </c>
      <c r="C819">
        <v>9926</v>
      </c>
      <c r="D819">
        <v>43.540509</v>
      </c>
      <c r="E819">
        <v>4.5666640000000003</v>
      </c>
      <c r="F819">
        <v>0</v>
      </c>
    </row>
    <row r="820" spans="1:6" x14ac:dyDescent="0.2">
      <c r="A820" t="s">
        <v>2015</v>
      </c>
      <c r="B820" t="s">
        <v>2016</v>
      </c>
      <c r="C820">
        <v>9927</v>
      </c>
      <c r="D820">
        <v>35.289485800000001</v>
      </c>
      <c r="E820">
        <v>23.9214661</v>
      </c>
      <c r="F820">
        <v>1860</v>
      </c>
    </row>
    <row r="821" spans="1:6" x14ac:dyDescent="0.2">
      <c r="A821" t="s">
        <v>2017</v>
      </c>
      <c r="B821" t="s">
        <v>2018</v>
      </c>
      <c r="C821">
        <v>9936</v>
      </c>
      <c r="D821">
        <v>41.838656100000001</v>
      </c>
      <c r="E821">
        <v>-8.2415908000000009</v>
      </c>
    </row>
    <row r="822" spans="1:6" x14ac:dyDescent="0.2">
      <c r="A822" t="s">
        <v>2019</v>
      </c>
      <c r="B822" t="s">
        <v>2020</v>
      </c>
      <c r="C822">
        <v>9938</v>
      </c>
      <c r="D822">
        <v>40.974179999999897</v>
      </c>
      <c r="E822">
        <v>20.941310000000001</v>
      </c>
      <c r="F822">
        <v>1490</v>
      </c>
    </row>
    <row r="823" spans="1:6" x14ac:dyDescent="0.2">
      <c r="A823" t="s">
        <v>2021</v>
      </c>
      <c r="B823" t="s">
        <v>2022</v>
      </c>
      <c r="C823">
        <v>9940</v>
      </c>
      <c r="D823">
        <v>60.104071300000001</v>
      </c>
      <c r="E823">
        <v>7.4735469999999999</v>
      </c>
      <c r="F823">
        <v>1100</v>
      </c>
    </row>
    <row r="824" spans="1:6" x14ac:dyDescent="0.2">
      <c r="A824" t="s">
        <v>2023</v>
      </c>
      <c r="B824" t="s">
        <v>2024</v>
      </c>
      <c r="C824">
        <v>9944</v>
      </c>
      <c r="D824">
        <v>68.320410300000006</v>
      </c>
      <c r="E824">
        <v>18.6999999999999</v>
      </c>
      <c r="F824">
        <v>1191</v>
      </c>
    </row>
    <row r="825" spans="1:6" x14ac:dyDescent="0.2">
      <c r="A825" t="s">
        <v>2025</v>
      </c>
      <c r="B825" t="s">
        <v>2026</v>
      </c>
      <c r="C825">
        <v>9950</v>
      </c>
      <c r="D825">
        <v>28.6551008</v>
      </c>
      <c r="E825">
        <v>-17.855787500000002</v>
      </c>
      <c r="F825">
        <v>1200</v>
      </c>
    </row>
    <row r="826" spans="1:6" x14ac:dyDescent="0.2">
      <c r="A826" t="s">
        <v>2027</v>
      </c>
      <c r="B826" t="s">
        <v>2028</v>
      </c>
      <c r="C826">
        <v>9952</v>
      </c>
      <c r="D826">
        <v>41.004427900000003</v>
      </c>
      <c r="E826">
        <v>16.314938900000001</v>
      </c>
      <c r="F826">
        <v>500</v>
      </c>
    </row>
    <row r="827" spans="1:6" x14ac:dyDescent="0.2">
      <c r="A827" t="s">
        <v>2029</v>
      </c>
      <c r="B827" t="s">
        <v>2030</v>
      </c>
      <c r="C827">
        <v>9962</v>
      </c>
      <c r="D827">
        <v>-24.025157</v>
      </c>
      <c r="E827">
        <v>31.455117000000001</v>
      </c>
      <c r="F827">
        <v>140</v>
      </c>
    </row>
    <row r="828" spans="1:6" x14ac:dyDescent="0.2">
      <c r="A828" t="s">
        <v>2031</v>
      </c>
      <c r="B828" t="s">
        <v>2032</v>
      </c>
      <c r="C828">
        <v>9964</v>
      </c>
      <c r="D828">
        <v>43.273620999999899</v>
      </c>
      <c r="E828">
        <v>9.0116370000000003</v>
      </c>
      <c r="F828">
        <v>0</v>
      </c>
    </row>
    <row r="829" spans="1:6" x14ac:dyDescent="0.2">
      <c r="A829" t="s">
        <v>2033</v>
      </c>
      <c r="B829" t="s">
        <v>2034</v>
      </c>
      <c r="C829">
        <v>9965</v>
      </c>
      <c r="D829">
        <v>42.847785000000002</v>
      </c>
      <c r="E829">
        <v>9.4066510000000001</v>
      </c>
      <c r="F829">
        <v>0</v>
      </c>
    </row>
    <row r="830" spans="1:6" x14ac:dyDescent="0.2">
      <c r="A830" t="s">
        <v>2035</v>
      </c>
      <c r="B830" t="s">
        <v>2036</v>
      </c>
      <c r="C830">
        <v>9967</v>
      </c>
      <c r="D830">
        <v>35.830464999999897</v>
      </c>
      <c r="E830">
        <v>17.347587999999899</v>
      </c>
      <c r="F830">
        <v>0</v>
      </c>
    </row>
    <row r="831" spans="1:6" x14ac:dyDescent="0.2">
      <c r="A831" t="s">
        <v>466</v>
      </c>
      <c r="B831" t="s">
        <v>2037</v>
      </c>
      <c r="C831">
        <v>9970</v>
      </c>
      <c r="D831">
        <v>49.270893000000001</v>
      </c>
      <c r="E831">
        <v>19.981755</v>
      </c>
      <c r="F831">
        <v>1650</v>
      </c>
    </row>
    <row r="832" spans="1:6" x14ac:dyDescent="0.2">
      <c r="A832" t="s">
        <v>2038</v>
      </c>
      <c r="B832" t="s">
        <v>2039</v>
      </c>
      <c r="C832">
        <v>9972</v>
      </c>
      <c r="D832">
        <v>49.231538</v>
      </c>
      <c r="E832">
        <v>19.9634889999999</v>
      </c>
      <c r="F832">
        <v>1800</v>
      </c>
    </row>
    <row r="833" spans="1:6" x14ac:dyDescent="0.2">
      <c r="A833" t="s">
        <v>2040</v>
      </c>
      <c r="B833" t="s">
        <v>2041</v>
      </c>
      <c r="C833">
        <v>9975</v>
      </c>
      <c r="D833">
        <v>-21.115141000000001</v>
      </c>
      <c r="E833">
        <v>55.536383999999899</v>
      </c>
    </row>
    <row r="834" spans="1:6" x14ac:dyDescent="0.2">
      <c r="A834" t="s">
        <v>2042</v>
      </c>
      <c r="B834" t="s">
        <v>2043</v>
      </c>
      <c r="C834">
        <v>9982</v>
      </c>
      <c r="D834">
        <v>39.216607000000003</v>
      </c>
      <c r="E834">
        <v>-76.663095999999896</v>
      </c>
      <c r="F834">
        <v>100</v>
      </c>
    </row>
    <row r="835" spans="1:6" x14ac:dyDescent="0.2">
      <c r="A835" t="s">
        <v>2044</v>
      </c>
      <c r="B835" t="s">
        <v>2045</v>
      </c>
      <c r="C835">
        <v>9990</v>
      </c>
      <c r="D835">
        <v>39.095385</v>
      </c>
      <c r="E835">
        <v>-96.574986999999894</v>
      </c>
      <c r="F835">
        <v>360</v>
      </c>
    </row>
    <row r="836" spans="1:6" x14ac:dyDescent="0.2">
      <c r="A836" t="s">
        <v>2046</v>
      </c>
      <c r="B836" t="s">
        <v>2047</v>
      </c>
      <c r="C836">
        <v>9993</v>
      </c>
      <c r="D836">
        <v>35.0482599999999</v>
      </c>
      <c r="E836">
        <v>-83.454279999999898</v>
      </c>
      <c r="F836">
        <v>1142</v>
      </c>
    </row>
    <row r="837" spans="1:6" x14ac:dyDescent="0.2">
      <c r="A837" t="s">
        <v>2048</v>
      </c>
      <c r="B837" t="s">
        <v>2049</v>
      </c>
      <c r="C837">
        <v>9999</v>
      </c>
      <c r="D837">
        <v>-17.127134000000002</v>
      </c>
      <c r="E837">
        <v>145.60725299999899</v>
      </c>
      <c r="F837">
        <v>700</v>
      </c>
    </row>
    <row r="838" spans="1:6" x14ac:dyDescent="0.2">
      <c r="A838" t="s">
        <v>2050</v>
      </c>
      <c r="B838" t="s">
        <v>2051</v>
      </c>
      <c r="C838">
        <v>10003</v>
      </c>
      <c r="D838">
        <v>-27.6300829999999</v>
      </c>
      <c r="E838">
        <v>153.07987700000001</v>
      </c>
      <c r="F838">
        <v>90</v>
      </c>
    </row>
    <row r="839" spans="1:6" x14ac:dyDescent="0.2">
      <c r="A839" t="s">
        <v>2052</v>
      </c>
      <c r="B839" t="s">
        <v>2053</v>
      </c>
      <c r="C839">
        <v>10014</v>
      </c>
      <c r="D839">
        <v>68</v>
      </c>
      <c r="E839">
        <v>24.03</v>
      </c>
      <c r="F839">
        <v>300</v>
      </c>
    </row>
    <row r="840" spans="1:6" x14ac:dyDescent="0.2">
      <c r="A840" t="s">
        <v>2054</v>
      </c>
      <c r="B840" t="s">
        <v>2055</v>
      </c>
      <c r="C840">
        <v>10015</v>
      </c>
      <c r="D840">
        <v>51.799999999999898</v>
      </c>
      <c r="E840">
        <v>5.8</v>
      </c>
      <c r="F840">
        <v>50</v>
      </c>
    </row>
    <row r="841" spans="1:6" x14ac:dyDescent="0.2">
      <c r="A841" t="s">
        <v>2056</v>
      </c>
      <c r="B841" t="s">
        <v>2057</v>
      </c>
      <c r="C841">
        <v>10030</v>
      </c>
      <c r="D841">
        <v>38.485500000000002</v>
      </c>
      <c r="E841">
        <v>-8.4855</v>
      </c>
      <c r="F841">
        <v>195</v>
      </c>
    </row>
    <row r="842" spans="1:6" x14ac:dyDescent="0.2">
      <c r="A842" t="s">
        <v>2058</v>
      </c>
      <c r="B842" t="s">
        <v>2059</v>
      </c>
      <c r="C842">
        <v>10154</v>
      </c>
      <c r="D842">
        <v>3.1248291199999998</v>
      </c>
      <c r="E842">
        <v>102.307434079999</v>
      </c>
    </row>
    <row r="843" spans="1:6" x14ac:dyDescent="0.2">
      <c r="A843" t="s">
        <v>2060</v>
      </c>
      <c r="B843" t="s">
        <v>2061</v>
      </c>
      <c r="C843">
        <v>10173</v>
      </c>
      <c r="D843">
        <v>51.8439049999999</v>
      </c>
      <c r="E843">
        <v>11.0747719999999</v>
      </c>
      <c r="F843">
        <v>143</v>
      </c>
    </row>
    <row r="844" spans="1:6" x14ac:dyDescent="0.2">
      <c r="A844" t="s">
        <v>2062</v>
      </c>
      <c r="B844" t="s">
        <v>2063</v>
      </c>
      <c r="C844">
        <v>10209</v>
      </c>
      <c r="D844">
        <v>43.518999999999899</v>
      </c>
      <c r="E844">
        <v>10.427300000000001</v>
      </c>
      <c r="F844">
        <v>590</v>
      </c>
    </row>
    <row r="845" spans="1:6" x14ac:dyDescent="0.2">
      <c r="A845" t="s">
        <v>2064</v>
      </c>
      <c r="B845" t="s">
        <v>2065</v>
      </c>
      <c r="C845">
        <v>10236</v>
      </c>
      <c r="D845">
        <v>38.046970000000002</v>
      </c>
      <c r="E845">
        <v>23.698882999999899</v>
      </c>
      <c r="F845">
        <v>281.39999999999901</v>
      </c>
    </row>
    <row r="846" spans="1:6" x14ac:dyDescent="0.2">
      <c r="A846" t="s">
        <v>2066</v>
      </c>
      <c r="B846" t="s">
        <v>2067</v>
      </c>
      <c r="C846">
        <v>10238</v>
      </c>
      <c r="D846">
        <v>36.993248999999899</v>
      </c>
      <c r="E846">
        <v>21.656047999999899</v>
      </c>
      <c r="F846">
        <v>11.3</v>
      </c>
    </row>
    <row r="847" spans="1:6" x14ac:dyDescent="0.2">
      <c r="A847" t="s">
        <v>2068</v>
      </c>
      <c r="B847" t="s">
        <v>2069</v>
      </c>
      <c r="C847">
        <v>10239</v>
      </c>
      <c r="D847">
        <v>35.337718000000002</v>
      </c>
      <c r="E847">
        <v>25.669750000000001</v>
      </c>
      <c r="F847">
        <v>250</v>
      </c>
    </row>
    <row r="848" spans="1:6" x14ac:dyDescent="0.2">
      <c r="A848" t="s">
        <v>2070</v>
      </c>
      <c r="B848" t="s">
        <v>2071</v>
      </c>
      <c r="C848">
        <v>10240</v>
      </c>
      <c r="D848">
        <v>39.167245999999899</v>
      </c>
      <c r="E848">
        <v>26.240962</v>
      </c>
      <c r="F848">
        <v>218.099999999999</v>
      </c>
    </row>
    <row r="849" spans="1:6" x14ac:dyDescent="0.2">
      <c r="A849" t="s">
        <v>2072</v>
      </c>
      <c r="B849" t="s">
        <v>2073</v>
      </c>
      <c r="C849">
        <v>10241</v>
      </c>
      <c r="D849">
        <v>39.713068999999898</v>
      </c>
      <c r="E849">
        <v>22.764835999999899</v>
      </c>
      <c r="F849">
        <v>634.1</v>
      </c>
    </row>
    <row r="850" spans="1:6" x14ac:dyDescent="0.2">
      <c r="A850" t="s">
        <v>2074</v>
      </c>
      <c r="B850" t="s">
        <v>2075</v>
      </c>
      <c r="C850">
        <v>10246</v>
      </c>
      <c r="D850">
        <v>54.516669999999898</v>
      </c>
      <c r="E850">
        <v>10.04167</v>
      </c>
      <c r="F850">
        <v>0</v>
      </c>
    </row>
    <row r="851" spans="1:6" x14ac:dyDescent="0.2">
      <c r="A851" t="s">
        <v>2076</v>
      </c>
      <c r="B851" t="s">
        <v>2077</v>
      </c>
      <c r="C851">
        <v>10261</v>
      </c>
      <c r="D851">
        <v>41</v>
      </c>
      <c r="E851">
        <v>13</v>
      </c>
      <c r="F851">
        <v>20</v>
      </c>
    </row>
    <row r="852" spans="1:6" x14ac:dyDescent="0.2">
      <c r="A852" t="s">
        <v>2078</v>
      </c>
      <c r="B852" t="s">
        <v>2079</v>
      </c>
      <c r="C852">
        <v>10262</v>
      </c>
      <c r="D852">
        <v>43.133000000000003</v>
      </c>
      <c r="E852">
        <v>12.1</v>
      </c>
      <c r="F852">
        <v>256</v>
      </c>
    </row>
    <row r="853" spans="1:6" x14ac:dyDescent="0.2">
      <c r="A853" t="s">
        <v>333</v>
      </c>
      <c r="B853" t="s">
        <v>335</v>
      </c>
      <c r="C853">
        <v>10263</v>
      </c>
      <c r="D853">
        <v>40.481699999999897</v>
      </c>
      <c r="E853">
        <v>17.2818</v>
      </c>
      <c r="F853">
        <v>11.44</v>
      </c>
    </row>
    <row r="854" spans="1:6" x14ac:dyDescent="0.2">
      <c r="A854" t="s">
        <v>2080</v>
      </c>
      <c r="B854" t="s">
        <v>2081</v>
      </c>
      <c r="C854">
        <v>10278</v>
      </c>
      <c r="D854">
        <v>58.904519710000002</v>
      </c>
      <c r="E854">
        <v>5.6433200000000001</v>
      </c>
      <c r="F854">
        <v>10</v>
      </c>
    </row>
    <row r="855" spans="1:6" x14ac:dyDescent="0.2">
      <c r="A855" t="s">
        <v>2082</v>
      </c>
      <c r="B855" t="s">
        <v>2083</v>
      </c>
      <c r="C855">
        <v>10307</v>
      </c>
      <c r="D855">
        <v>38.017429999999898</v>
      </c>
      <c r="E855">
        <v>128.081899999999</v>
      </c>
      <c r="F855">
        <v>763</v>
      </c>
    </row>
    <row r="856" spans="1:6" x14ac:dyDescent="0.2">
      <c r="A856" t="s">
        <v>2084</v>
      </c>
      <c r="B856" t="s">
        <v>2085</v>
      </c>
      <c r="C856">
        <v>10378</v>
      </c>
      <c r="D856">
        <v>30.79316</v>
      </c>
      <c r="E856">
        <v>34.772013999999899</v>
      </c>
      <c r="F856">
        <v>800</v>
      </c>
    </row>
    <row r="857" spans="1:6" x14ac:dyDescent="0.2">
      <c r="A857" t="s">
        <v>2086</v>
      </c>
      <c r="B857" t="s">
        <v>2087</v>
      </c>
      <c r="C857">
        <v>10379</v>
      </c>
      <c r="D857">
        <v>45.256110999999898</v>
      </c>
      <c r="E857">
        <v>30.201055</v>
      </c>
      <c r="F857">
        <v>17</v>
      </c>
    </row>
    <row r="858" spans="1:6" x14ac:dyDescent="0.2">
      <c r="A858" t="s">
        <v>2088</v>
      </c>
      <c r="B858" t="s">
        <v>2089</v>
      </c>
      <c r="C858">
        <v>10383</v>
      </c>
      <c r="D858">
        <v>47.817399000000002</v>
      </c>
      <c r="E858">
        <v>13.153995</v>
      </c>
      <c r="F858">
        <v>600</v>
      </c>
    </row>
    <row r="859" spans="1:6" x14ac:dyDescent="0.2">
      <c r="A859" t="s">
        <v>2090</v>
      </c>
      <c r="B859" t="s">
        <v>2091</v>
      </c>
      <c r="C859">
        <v>10384</v>
      </c>
      <c r="D859">
        <v>46.456144000000002</v>
      </c>
      <c r="E859">
        <v>30.3360939999999</v>
      </c>
      <c r="F859">
        <v>66</v>
      </c>
    </row>
    <row r="860" spans="1:6" x14ac:dyDescent="0.2">
      <c r="A860" t="s">
        <v>2092</v>
      </c>
      <c r="B860" t="s">
        <v>2093</v>
      </c>
      <c r="C860">
        <v>10390</v>
      </c>
      <c r="D860">
        <v>47.817399000000002</v>
      </c>
      <c r="E860">
        <v>13.153995</v>
      </c>
      <c r="F860">
        <v>693</v>
      </c>
    </row>
    <row r="861" spans="1:6" x14ac:dyDescent="0.2">
      <c r="A861" t="s">
        <v>2094</v>
      </c>
      <c r="B861" t="s">
        <v>2095</v>
      </c>
      <c r="C861">
        <v>10446</v>
      </c>
      <c r="D861">
        <v>48.154916999999898</v>
      </c>
      <c r="E861">
        <v>15.1483329999999</v>
      </c>
    </row>
    <row r="862" spans="1:6" x14ac:dyDescent="0.2">
      <c r="A862" t="s">
        <v>2096</v>
      </c>
      <c r="B862" t="s">
        <v>2097</v>
      </c>
      <c r="C862">
        <v>10461</v>
      </c>
      <c r="D862">
        <v>45.160584</v>
      </c>
      <c r="E862">
        <v>6.1606100000000001</v>
      </c>
      <c r="F862">
        <v>3000</v>
      </c>
    </row>
    <row r="863" spans="1:6" x14ac:dyDescent="0.2">
      <c r="A863" t="s">
        <v>2098</v>
      </c>
      <c r="B863" t="s">
        <v>2099</v>
      </c>
      <c r="C863">
        <v>10465</v>
      </c>
      <c r="D863">
        <v>45.944977000000002</v>
      </c>
      <c r="E863">
        <v>6.9960950000000004</v>
      </c>
      <c r="F863">
        <v>2500</v>
      </c>
    </row>
    <row r="864" spans="1:6" x14ac:dyDescent="0.2">
      <c r="A864" t="s">
        <v>2100</v>
      </c>
      <c r="B864" t="s">
        <v>2101</v>
      </c>
      <c r="C864">
        <v>10468</v>
      </c>
      <c r="D864">
        <v>45.902639999999899</v>
      </c>
      <c r="E864">
        <v>6.9423680000000001</v>
      </c>
      <c r="F864">
        <v>2500</v>
      </c>
    </row>
    <row r="865" spans="1:6" x14ac:dyDescent="0.2">
      <c r="A865" t="s">
        <v>2102</v>
      </c>
      <c r="B865" t="s">
        <v>2103</v>
      </c>
      <c r="C865">
        <v>10470</v>
      </c>
      <c r="D865">
        <v>45.298346000000002</v>
      </c>
      <c r="E865">
        <v>6.6272089999999997</v>
      </c>
      <c r="F865">
        <v>3000</v>
      </c>
    </row>
    <row r="866" spans="1:6" x14ac:dyDescent="0.2">
      <c r="A866" t="s">
        <v>2104</v>
      </c>
      <c r="B866" t="s">
        <v>2105</v>
      </c>
      <c r="C866">
        <v>10477</v>
      </c>
      <c r="D866">
        <v>45.116619</v>
      </c>
      <c r="E866">
        <v>6.1119130000000004</v>
      </c>
      <c r="F866">
        <v>3000</v>
      </c>
    </row>
    <row r="867" spans="1:6" x14ac:dyDescent="0.2">
      <c r="A867" t="s">
        <v>2106</v>
      </c>
      <c r="B867" t="s">
        <v>2107</v>
      </c>
      <c r="C867">
        <v>10479</v>
      </c>
      <c r="D867">
        <v>-75.099999999999895</v>
      </c>
      <c r="E867">
        <v>-123.329999999999</v>
      </c>
      <c r="F867">
        <v>3200</v>
      </c>
    </row>
    <row r="868" spans="1:6" x14ac:dyDescent="0.2">
      <c r="A868" t="s">
        <v>2108</v>
      </c>
      <c r="B868" t="s">
        <v>2109</v>
      </c>
      <c r="C868">
        <v>10481</v>
      </c>
      <c r="D868">
        <v>-66.692888999999894</v>
      </c>
      <c r="E868">
        <v>139.909190999999</v>
      </c>
      <c r="F868">
        <v>100</v>
      </c>
    </row>
    <row r="869" spans="1:6" x14ac:dyDescent="0.2">
      <c r="A869" t="s">
        <v>2110</v>
      </c>
      <c r="B869" t="s">
        <v>2111</v>
      </c>
      <c r="C869">
        <v>10488</v>
      </c>
      <c r="D869">
        <v>-16.25</v>
      </c>
      <c r="E869">
        <v>-68.167000000000002</v>
      </c>
      <c r="F869">
        <v>5500</v>
      </c>
    </row>
    <row r="870" spans="1:6" x14ac:dyDescent="0.2">
      <c r="A870" t="s">
        <v>2112</v>
      </c>
      <c r="B870" t="s">
        <v>2113</v>
      </c>
      <c r="C870">
        <v>10493</v>
      </c>
      <c r="D870">
        <v>27.71</v>
      </c>
      <c r="E870">
        <v>86.8599999999999</v>
      </c>
      <c r="F870">
        <v>5800</v>
      </c>
    </row>
    <row r="871" spans="1:6" x14ac:dyDescent="0.2">
      <c r="A871" t="s">
        <v>2114</v>
      </c>
      <c r="B871" t="s">
        <v>2115</v>
      </c>
      <c r="C871">
        <v>10495</v>
      </c>
      <c r="D871">
        <v>42.77</v>
      </c>
      <c r="E871">
        <v>0.14000000000000001</v>
      </c>
      <c r="F871">
        <v>3000</v>
      </c>
    </row>
    <row r="872" spans="1:6" x14ac:dyDescent="0.2">
      <c r="A872" t="s">
        <v>2116</v>
      </c>
      <c r="B872" t="s">
        <v>2117</v>
      </c>
      <c r="C872">
        <v>10496</v>
      </c>
      <c r="D872">
        <v>45.843200000000003</v>
      </c>
      <c r="E872">
        <v>6.8518999999999997</v>
      </c>
      <c r="F872">
        <v>4250</v>
      </c>
    </row>
    <row r="873" spans="1:6" x14ac:dyDescent="0.2">
      <c r="A873" t="s">
        <v>2118</v>
      </c>
      <c r="B873" t="s">
        <v>2119</v>
      </c>
      <c r="C873">
        <v>10500</v>
      </c>
      <c r="D873">
        <v>45</v>
      </c>
      <c r="E873">
        <v>6.1916599999999997</v>
      </c>
      <c r="F873">
        <v>3000</v>
      </c>
    </row>
    <row r="874" spans="1:6" x14ac:dyDescent="0.2">
      <c r="A874" t="s">
        <v>2120</v>
      </c>
      <c r="B874" t="s">
        <v>2121</v>
      </c>
      <c r="C874">
        <v>10502</v>
      </c>
      <c r="D874">
        <v>45.878402999999899</v>
      </c>
      <c r="E874">
        <v>6.8876249999999999</v>
      </c>
      <c r="F874">
        <v>3750</v>
      </c>
    </row>
    <row r="875" spans="1:6" x14ac:dyDescent="0.2">
      <c r="A875" t="s">
        <v>2122</v>
      </c>
      <c r="B875" t="s">
        <v>2123</v>
      </c>
      <c r="C875">
        <v>10503</v>
      </c>
      <c r="D875">
        <v>45.8658199999999</v>
      </c>
      <c r="E875">
        <v>6.8092499999999996</v>
      </c>
      <c r="F875">
        <v>2520</v>
      </c>
    </row>
    <row r="876" spans="1:6" x14ac:dyDescent="0.2">
      <c r="A876" t="s">
        <v>2124</v>
      </c>
      <c r="B876" t="s">
        <v>2125</v>
      </c>
      <c r="C876">
        <v>10507</v>
      </c>
      <c r="D876">
        <v>45</v>
      </c>
      <c r="E876">
        <v>6</v>
      </c>
      <c r="F876">
        <v>1500</v>
      </c>
    </row>
    <row r="877" spans="1:6" x14ac:dyDescent="0.2">
      <c r="A877" t="s">
        <v>2126</v>
      </c>
      <c r="B877" t="s">
        <v>2127</v>
      </c>
      <c r="C877">
        <v>10510</v>
      </c>
      <c r="D877">
        <v>45.119999999999898</v>
      </c>
      <c r="E877">
        <v>6.11</v>
      </c>
      <c r="F877">
        <v>2720</v>
      </c>
    </row>
    <row r="878" spans="1:6" x14ac:dyDescent="0.2">
      <c r="A878" t="s">
        <v>2128</v>
      </c>
      <c r="B878" t="s">
        <v>2129</v>
      </c>
      <c r="C878">
        <v>10515</v>
      </c>
      <c r="D878">
        <v>51.28334444</v>
      </c>
      <c r="E878">
        <v>4.3127777800000002</v>
      </c>
      <c r="F878">
        <v>5.14</v>
      </c>
    </row>
    <row r="879" spans="1:6" x14ac:dyDescent="0.2">
      <c r="A879" t="s">
        <v>2130</v>
      </c>
      <c r="B879" t="s">
        <v>2131</v>
      </c>
      <c r="C879">
        <v>10527</v>
      </c>
      <c r="D879">
        <v>45.299999999999898</v>
      </c>
      <c r="E879">
        <v>5.77</v>
      </c>
      <c r="F879">
        <v>1325</v>
      </c>
    </row>
    <row r="880" spans="1:6" x14ac:dyDescent="0.2">
      <c r="A880" t="s">
        <v>2132</v>
      </c>
      <c r="B880" t="s">
        <v>2133</v>
      </c>
      <c r="C880">
        <v>10532</v>
      </c>
      <c r="D880">
        <v>70.530389999999898</v>
      </c>
      <c r="E880">
        <v>26.916502999999899</v>
      </c>
    </row>
    <row r="881" spans="1:6" x14ac:dyDescent="0.2">
      <c r="A881" t="s">
        <v>450</v>
      </c>
      <c r="B881" t="s">
        <v>452</v>
      </c>
      <c r="C881">
        <v>10558</v>
      </c>
      <c r="D881">
        <v>48.887371000000002</v>
      </c>
      <c r="E881">
        <v>20.124834</v>
      </c>
      <c r="F881">
        <v>1850</v>
      </c>
    </row>
    <row r="882" spans="1:6" x14ac:dyDescent="0.2">
      <c r="A882" t="s">
        <v>2134</v>
      </c>
      <c r="B882" t="s">
        <v>2135</v>
      </c>
      <c r="C882">
        <v>10567</v>
      </c>
      <c r="D882">
        <v>-5.8961111111099997</v>
      </c>
      <c r="E882">
        <v>-35.168055555599899</v>
      </c>
      <c r="F882">
        <v>40</v>
      </c>
    </row>
    <row r="883" spans="1:6" x14ac:dyDescent="0.2">
      <c r="A883" t="s">
        <v>2136</v>
      </c>
      <c r="B883" t="s">
        <v>2137</v>
      </c>
      <c r="C883">
        <v>10571</v>
      </c>
      <c r="D883">
        <v>43.204999999999899</v>
      </c>
      <c r="E883">
        <v>-116.75</v>
      </c>
      <c r="F883">
        <v>1184</v>
      </c>
    </row>
    <row r="884" spans="1:6" x14ac:dyDescent="0.2">
      <c r="A884" t="s">
        <v>2138</v>
      </c>
      <c r="B884" t="s">
        <v>2139</v>
      </c>
      <c r="C884">
        <v>10579</v>
      </c>
      <c r="D884">
        <v>9.8955500000000001</v>
      </c>
      <c r="E884">
        <v>-83.668610000000001</v>
      </c>
      <c r="F884">
        <v>685</v>
      </c>
    </row>
    <row r="885" spans="1:6" x14ac:dyDescent="0.2">
      <c r="A885" t="s">
        <v>2140</v>
      </c>
      <c r="B885" t="s">
        <v>2141</v>
      </c>
      <c r="C885">
        <v>10625</v>
      </c>
      <c r="D885">
        <v>70.299999999999898</v>
      </c>
      <c r="E885">
        <v>30</v>
      </c>
      <c r="F885">
        <v>100</v>
      </c>
    </row>
    <row r="886" spans="1:6" x14ac:dyDescent="0.2">
      <c r="A886" t="s">
        <v>2142</v>
      </c>
      <c r="B886" t="s">
        <v>2143</v>
      </c>
      <c r="C886">
        <v>10626</v>
      </c>
      <c r="D886">
        <v>78.21557</v>
      </c>
      <c r="E886">
        <v>15.677960000000001</v>
      </c>
      <c r="F886">
        <v>45</v>
      </c>
    </row>
    <row r="887" spans="1:6" x14ac:dyDescent="0.2">
      <c r="A887" t="s">
        <v>2144</v>
      </c>
      <c r="B887" t="s">
        <v>2145</v>
      </c>
      <c r="C887">
        <v>10667</v>
      </c>
      <c r="D887">
        <v>60.8890999999999</v>
      </c>
      <c r="E887">
        <v>68.701999999999899</v>
      </c>
      <c r="F887">
        <v>35</v>
      </c>
    </row>
    <row r="888" spans="1:6" x14ac:dyDescent="0.2">
      <c r="A888" t="s">
        <v>2146</v>
      </c>
      <c r="B888" t="s">
        <v>2147</v>
      </c>
      <c r="C888">
        <v>10693</v>
      </c>
      <c r="D888">
        <v>29.102744000000001</v>
      </c>
      <c r="E888">
        <v>117.921021999999</v>
      </c>
      <c r="F888">
        <v>190</v>
      </c>
    </row>
    <row r="889" spans="1:6" x14ac:dyDescent="0.2">
      <c r="A889" t="s">
        <v>2148</v>
      </c>
      <c r="B889" t="s">
        <v>2149</v>
      </c>
      <c r="C889">
        <v>10708</v>
      </c>
      <c r="D889">
        <v>-55.956460999999898</v>
      </c>
      <c r="E889">
        <v>-67.2465329999999</v>
      </c>
    </row>
    <row r="890" spans="1:6" x14ac:dyDescent="0.2">
      <c r="A890" t="s">
        <v>2150</v>
      </c>
      <c r="B890" t="s">
        <v>2151</v>
      </c>
      <c r="C890">
        <v>10722</v>
      </c>
      <c r="D890">
        <v>48.553233825</v>
      </c>
      <c r="E890">
        <v>18.947467803999899</v>
      </c>
      <c r="F890">
        <v>600</v>
      </c>
    </row>
    <row r="891" spans="1:6" x14ac:dyDescent="0.2">
      <c r="A891" t="s">
        <v>462</v>
      </c>
      <c r="B891" t="s">
        <v>464</v>
      </c>
      <c r="C891">
        <v>10753</v>
      </c>
      <c r="D891">
        <v>49.077123</v>
      </c>
      <c r="E891">
        <v>22.354749000000002</v>
      </c>
      <c r="F891">
        <v>700</v>
      </c>
    </row>
    <row r="892" spans="1:6" x14ac:dyDescent="0.2">
      <c r="A892" t="s">
        <v>2152</v>
      </c>
      <c r="B892" t="s">
        <v>2153</v>
      </c>
      <c r="C892">
        <v>10760</v>
      </c>
      <c r="D892">
        <v>47.585075000000003</v>
      </c>
      <c r="E892">
        <v>24.635922000000001</v>
      </c>
      <c r="F892">
        <v>2000</v>
      </c>
    </row>
    <row r="893" spans="1:6" x14ac:dyDescent="0.2">
      <c r="A893" t="s">
        <v>2154</v>
      </c>
      <c r="B893" t="s">
        <v>2155</v>
      </c>
      <c r="C893">
        <v>10761</v>
      </c>
      <c r="D893">
        <v>45.597352999999899</v>
      </c>
      <c r="E893">
        <v>24.609566999999899</v>
      </c>
      <c r="F893">
        <v>2100</v>
      </c>
    </row>
    <row r="894" spans="1:6" x14ac:dyDescent="0.2">
      <c r="A894" t="s">
        <v>2156</v>
      </c>
      <c r="B894" t="s">
        <v>2157</v>
      </c>
      <c r="C894">
        <v>10762</v>
      </c>
      <c r="D894">
        <v>45.345084</v>
      </c>
      <c r="E894">
        <v>23.660143000000001</v>
      </c>
      <c r="F894">
        <v>2000</v>
      </c>
    </row>
    <row r="895" spans="1:6" x14ac:dyDescent="0.2">
      <c r="A895" t="s">
        <v>474</v>
      </c>
      <c r="B895" t="s">
        <v>476</v>
      </c>
      <c r="C895">
        <v>10764</v>
      </c>
      <c r="D895">
        <v>48.376202999999897</v>
      </c>
      <c r="E895">
        <v>17.5791299999999</v>
      </c>
      <c r="F895">
        <v>340</v>
      </c>
    </row>
    <row r="896" spans="1:6" x14ac:dyDescent="0.2">
      <c r="A896" t="s">
        <v>2158</v>
      </c>
      <c r="B896" t="s">
        <v>2159</v>
      </c>
      <c r="C896">
        <v>10769</v>
      </c>
      <c r="D896">
        <v>34.020187020801899</v>
      </c>
      <c r="E896">
        <v>74.339900926346004</v>
      </c>
    </row>
    <row r="897" spans="1:6" x14ac:dyDescent="0.2">
      <c r="A897" t="s">
        <v>2160</v>
      </c>
      <c r="B897" t="s">
        <v>2161</v>
      </c>
      <c r="C897">
        <v>10802</v>
      </c>
      <c r="D897">
        <v>-15.7308333299999</v>
      </c>
      <c r="E897">
        <v>-56.071388890000001</v>
      </c>
      <c r="F897">
        <v>183.69999999999899</v>
      </c>
    </row>
    <row r="898" spans="1:6" x14ac:dyDescent="0.2">
      <c r="A898" t="s">
        <v>2162</v>
      </c>
      <c r="B898" t="s">
        <v>2163</v>
      </c>
      <c r="C898">
        <v>10803</v>
      </c>
      <c r="D898">
        <v>-16.503916669999899</v>
      </c>
      <c r="E898">
        <v>-56.40475</v>
      </c>
      <c r="F898">
        <v>127</v>
      </c>
    </row>
    <row r="899" spans="1:6" x14ac:dyDescent="0.2">
      <c r="A899" t="s">
        <v>2164</v>
      </c>
      <c r="B899" t="s">
        <v>2165</v>
      </c>
      <c r="C899">
        <v>10820</v>
      </c>
      <c r="D899">
        <v>46.640659999999897</v>
      </c>
      <c r="E899">
        <v>10.23827</v>
      </c>
      <c r="F899">
        <v>2423</v>
      </c>
    </row>
    <row r="900" spans="1:6" x14ac:dyDescent="0.2">
      <c r="A900" t="s">
        <v>2166</v>
      </c>
      <c r="B900" t="s">
        <v>2167</v>
      </c>
      <c r="C900">
        <v>10826</v>
      </c>
      <c r="D900">
        <v>46.715510000000002</v>
      </c>
      <c r="E900">
        <v>10.171010000000001</v>
      </c>
      <c r="F900">
        <v>2812</v>
      </c>
    </row>
    <row r="901" spans="1:6" x14ac:dyDescent="0.2">
      <c r="A901" t="s">
        <v>2168</v>
      </c>
      <c r="B901" t="s">
        <v>2169</v>
      </c>
      <c r="C901">
        <v>10827</v>
      </c>
      <c r="D901">
        <v>52.839444</v>
      </c>
      <c r="E901">
        <v>10.2663879999999</v>
      </c>
      <c r="F901">
        <v>109</v>
      </c>
    </row>
    <row r="902" spans="1:6" x14ac:dyDescent="0.2">
      <c r="A902" t="s">
        <v>2170</v>
      </c>
      <c r="B902" t="s">
        <v>2171</v>
      </c>
      <c r="C902">
        <v>10828</v>
      </c>
      <c r="D902">
        <v>52.907778</v>
      </c>
      <c r="E902">
        <v>7.8591667000000003</v>
      </c>
      <c r="F902">
        <v>33</v>
      </c>
    </row>
    <row r="903" spans="1:6" x14ac:dyDescent="0.2">
      <c r="A903" t="s">
        <v>2172</v>
      </c>
      <c r="B903" t="s">
        <v>2173</v>
      </c>
      <c r="C903">
        <v>10829</v>
      </c>
      <c r="D903">
        <v>51.528333000000003</v>
      </c>
      <c r="E903">
        <v>10.0466669999999</v>
      </c>
      <c r="F903">
        <v>420</v>
      </c>
    </row>
    <row r="904" spans="1:6" x14ac:dyDescent="0.2">
      <c r="A904" t="s">
        <v>2174</v>
      </c>
      <c r="B904" t="s">
        <v>2175</v>
      </c>
      <c r="C904">
        <v>10830</v>
      </c>
      <c r="D904">
        <v>53.177778000000004</v>
      </c>
      <c r="E904">
        <v>9.9024999999999999</v>
      </c>
      <c r="F904">
        <v>115</v>
      </c>
    </row>
    <row r="905" spans="1:6" x14ac:dyDescent="0.2">
      <c r="A905" t="s">
        <v>2176</v>
      </c>
      <c r="B905" t="s">
        <v>2177</v>
      </c>
      <c r="C905">
        <v>10872</v>
      </c>
      <c r="D905">
        <v>46.735489999999899</v>
      </c>
      <c r="E905">
        <v>10.42853</v>
      </c>
      <c r="F905">
        <v>2424</v>
      </c>
    </row>
    <row r="906" spans="1:6" x14ac:dyDescent="0.2">
      <c r="A906" t="s">
        <v>2178</v>
      </c>
      <c r="B906" t="s">
        <v>2179</v>
      </c>
      <c r="C906">
        <v>10883</v>
      </c>
      <c r="D906">
        <v>34.35</v>
      </c>
      <c r="E906">
        <v>126.659999999999</v>
      </c>
      <c r="F906">
        <v>230</v>
      </c>
    </row>
    <row r="907" spans="1:6" x14ac:dyDescent="0.2">
      <c r="A907" t="s">
        <v>2180</v>
      </c>
      <c r="B907" t="s">
        <v>2181</v>
      </c>
      <c r="C907">
        <v>10884</v>
      </c>
      <c r="D907">
        <v>37</v>
      </c>
      <c r="E907">
        <v>128</v>
      </c>
      <c r="F907">
        <v>1200</v>
      </c>
    </row>
    <row r="908" spans="1:6" x14ac:dyDescent="0.2">
      <c r="A908" t="s">
        <v>2182</v>
      </c>
      <c r="B908" t="s">
        <v>2183</v>
      </c>
      <c r="C908">
        <v>10885</v>
      </c>
      <c r="D908">
        <v>35.171399999999899</v>
      </c>
      <c r="E908">
        <v>127.26390000000001</v>
      </c>
      <c r="F908">
        <v>295</v>
      </c>
    </row>
    <row r="909" spans="1:6" x14ac:dyDescent="0.2">
      <c r="A909" t="s">
        <v>2184</v>
      </c>
      <c r="B909" t="s">
        <v>2185</v>
      </c>
      <c r="C909">
        <v>10918</v>
      </c>
      <c r="D909">
        <v>49.917312000000003</v>
      </c>
      <c r="E909">
        <v>23.951682000000002</v>
      </c>
      <c r="F909">
        <v>325</v>
      </c>
    </row>
    <row r="910" spans="1:6" x14ac:dyDescent="0.2">
      <c r="A910" t="s">
        <v>2186</v>
      </c>
      <c r="B910" t="s">
        <v>2187</v>
      </c>
      <c r="C910">
        <v>10934</v>
      </c>
      <c r="D910">
        <v>53.743969999999898</v>
      </c>
      <c r="E910">
        <v>7.6762600000000001</v>
      </c>
      <c r="F910">
        <v>0</v>
      </c>
    </row>
    <row r="911" spans="1:6" x14ac:dyDescent="0.2">
      <c r="A911" t="s">
        <v>2188</v>
      </c>
      <c r="B911" t="s">
        <v>2189</v>
      </c>
      <c r="C911">
        <v>10987</v>
      </c>
      <c r="D911">
        <v>31.71277778</v>
      </c>
      <c r="E911">
        <v>35.064999999999898</v>
      </c>
      <c r="F911">
        <v>620</v>
      </c>
    </row>
    <row r="912" spans="1:6" x14ac:dyDescent="0.2">
      <c r="A912" t="s">
        <v>2190</v>
      </c>
      <c r="B912" t="s">
        <v>2191</v>
      </c>
      <c r="C912">
        <v>10989</v>
      </c>
      <c r="D912">
        <v>49.67</v>
      </c>
      <c r="E912">
        <v>7.09</v>
      </c>
      <c r="F912">
        <v>600</v>
      </c>
    </row>
    <row r="913" spans="1:6" x14ac:dyDescent="0.2">
      <c r="A913" t="s">
        <v>483</v>
      </c>
      <c r="B913" t="s">
        <v>485</v>
      </c>
      <c r="C913">
        <v>11023</v>
      </c>
      <c r="D913">
        <v>46.117339000000001</v>
      </c>
      <c r="E913">
        <v>14.486468</v>
      </c>
      <c r="F913">
        <v>296</v>
      </c>
    </row>
    <row r="914" spans="1:6" x14ac:dyDescent="0.2">
      <c r="A914" t="s">
        <v>487</v>
      </c>
      <c r="B914" t="s">
        <v>489</v>
      </c>
      <c r="C914">
        <v>11024</v>
      </c>
      <c r="D914">
        <v>45.543460000000003</v>
      </c>
      <c r="E914">
        <v>13.916721000000001</v>
      </c>
      <c r="F914">
        <v>437</v>
      </c>
    </row>
    <row r="915" spans="1:6" x14ac:dyDescent="0.2">
      <c r="A915" t="s">
        <v>2192</v>
      </c>
      <c r="B915" t="s">
        <v>2193</v>
      </c>
      <c r="C915">
        <v>11042</v>
      </c>
      <c r="D915">
        <v>50.928120499999899</v>
      </c>
      <c r="E915">
        <v>4.3287709000000003</v>
      </c>
      <c r="F915">
        <v>31</v>
      </c>
    </row>
    <row r="916" spans="1:6" x14ac:dyDescent="0.2">
      <c r="A916" t="s">
        <v>2194</v>
      </c>
      <c r="B916" t="s">
        <v>2195</v>
      </c>
      <c r="C916">
        <v>11081</v>
      </c>
      <c r="D916">
        <v>48.179721999999899</v>
      </c>
      <c r="E916">
        <v>24.575555000000001</v>
      </c>
      <c r="F916">
        <v>983</v>
      </c>
    </row>
    <row r="917" spans="1:6" x14ac:dyDescent="0.2">
      <c r="A917" t="s">
        <v>2196</v>
      </c>
      <c r="B917" t="s">
        <v>2197</v>
      </c>
      <c r="C917">
        <v>11095</v>
      </c>
      <c r="D917">
        <v>55.518591000000001</v>
      </c>
      <c r="E917">
        <v>21.1020749999999</v>
      </c>
      <c r="F917">
        <v>11</v>
      </c>
    </row>
    <row r="918" spans="1:6" x14ac:dyDescent="0.2">
      <c r="A918" t="s">
        <v>2198</v>
      </c>
      <c r="B918" t="s">
        <v>2199</v>
      </c>
      <c r="C918">
        <v>11119</v>
      </c>
      <c r="D918">
        <v>55.340626</v>
      </c>
      <c r="E918">
        <v>21.370342000000001</v>
      </c>
      <c r="F918">
        <v>2</v>
      </c>
    </row>
    <row r="919" spans="1:6" x14ac:dyDescent="0.2">
      <c r="A919" t="s">
        <v>229</v>
      </c>
      <c r="B919" t="s">
        <v>231</v>
      </c>
      <c r="C919">
        <v>11131</v>
      </c>
      <c r="D919">
        <v>50.619999999999898</v>
      </c>
      <c r="E919">
        <v>6.3</v>
      </c>
      <c r="F919">
        <v>500</v>
      </c>
    </row>
    <row r="920" spans="1:6" x14ac:dyDescent="0.2">
      <c r="A920" t="s">
        <v>237</v>
      </c>
      <c r="B920" t="s">
        <v>239</v>
      </c>
      <c r="C920">
        <v>11132</v>
      </c>
      <c r="D920">
        <v>50.8658839</v>
      </c>
      <c r="E920">
        <v>6.4473887999999997</v>
      </c>
      <c r="F920">
        <v>103</v>
      </c>
    </row>
    <row r="921" spans="1:6" x14ac:dyDescent="0.2">
      <c r="A921" t="s">
        <v>2200</v>
      </c>
      <c r="B921" t="s">
        <v>2201</v>
      </c>
      <c r="C921">
        <v>11133</v>
      </c>
      <c r="D921">
        <v>50.84</v>
      </c>
      <c r="E921">
        <v>6.31</v>
      </c>
      <c r="F921">
        <v>200</v>
      </c>
    </row>
    <row r="922" spans="1:6" x14ac:dyDescent="0.2">
      <c r="A922" t="s">
        <v>2202</v>
      </c>
      <c r="B922" t="s">
        <v>2203</v>
      </c>
      <c r="C922">
        <v>11135</v>
      </c>
      <c r="D922">
        <v>35.322381999999898</v>
      </c>
      <c r="E922">
        <v>135.750685</v>
      </c>
      <c r="F922">
        <v>690.7</v>
      </c>
    </row>
    <row r="923" spans="1:6" x14ac:dyDescent="0.2">
      <c r="A923" t="s">
        <v>2204</v>
      </c>
      <c r="B923" t="s">
        <v>2205</v>
      </c>
      <c r="C923">
        <v>11183</v>
      </c>
      <c r="D923">
        <v>-19.9522222199999</v>
      </c>
      <c r="E923">
        <v>-40.124166670000001</v>
      </c>
      <c r="F923">
        <v>0</v>
      </c>
    </row>
    <row r="924" spans="1:6" x14ac:dyDescent="0.2">
      <c r="A924" t="s">
        <v>2206</v>
      </c>
      <c r="B924" t="s">
        <v>2207</v>
      </c>
      <c r="C924">
        <v>11202</v>
      </c>
      <c r="D924">
        <v>-35.320972224999899</v>
      </c>
      <c r="E924">
        <v>28.404305555000001</v>
      </c>
      <c r="F924">
        <v>-2250</v>
      </c>
    </row>
    <row r="925" spans="1:6" x14ac:dyDescent="0.2">
      <c r="A925" t="s">
        <v>2208</v>
      </c>
      <c r="B925" t="s">
        <v>2209</v>
      </c>
      <c r="C925">
        <v>11218</v>
      </c>
      <c r="D925">
        <v>47.4384812999999</v>
      </c>
      <c r="E925">
        <v>7.7761411000000003</v>
      </c>
      <c r="F925">
        <v>540</v>
      </c>
    </row>
    <row r="926" spans="1:6" x14ac:dyDescent="0.2">
      <c r="A926" t="s">
        <v>2210</v>
      </c>
      <c r="B926" t="s">
        <v>2211</v>
      </c>
      <c r="C926">
        <v>11243</v>
      </c>
      <c r="D926">
        <v>-2.5313889000000001</v>
      </c>
      <c r="E926">
        <v>-54.9055556</v>
      </c>
      <c r="F926">
        <v>100</v>
      </c>
    </row>
    <row r="927" spans="1:6" x14ac:dyDescent="0.2">
      <c r="A927" t="s">
        <v>2212</v>
      </c>
      <c r="B927" t="s">
        <v>2213</v>
      </c>
      <c r="C927">
        <v>11244</v>
      </c>
      <c r="D927">
        <v>55.381689000000001</v>
      </c>
      <c r="E927">
        <v>21.145931000000001</v>
      </c>
      <c r="F927">
        <v>-4</v>
      </c>
    </row>
    <row r="928" spans="1:6" x14ac:dyDescent="0.2">
      <c r="A928" t="s">
        <v>2214</v>
      </c>
      <c r="B928" t="s">
        <v>2215</v>
      </c>
      <c r="C928">
        <v>11249</v>
      </c>
      <c r="D928">
        <v>-12.919040000000001</v>
      </c>
      <c r="E928">
        <v>-52.4131</v>
      </c>
      <c r="F928">
        <v>353</v>
      </c>
    </row>
    <row r="929" spans="1:6" x14ac:dyDescent="0.2">
      <c r="A929" t="s">
        <v>2216</v>
      </c>
      <c r="B929" t="s">
        <v>2217</v>
      </c>
      <c r="C929">
        <v>11253</v>
      </c>
      <c r="D929">
        <v>-8.7710000000000008</v>
      </c>
      <c r="E929">
        <v>-35.091000000000001</v>
      </c>
      <c r="F929">
        <v>-20</v>
      </c>
    </row>
    <row r="930" spans="1:6" x14ac:dyDescent="0.2">
      <c r="A930" t="s">
        <v>2218</v>
      </c>
      <c r="B930" t="s">
        <v>2219</v>
      </c>
      <c r="C930">
        <v>11361</v>
      </c>
      <c r="D930">
        <v>-30.796500000000002</v>
      </c>
      <c r="E930">
        <v>15.343</v>
      </c>
      <c r="F930">
        <v>-240</v>
      </c>
    </row>
    <row r="931" spans="1:6" x14ac:dyDescent="0.2">
      <c r="A931" t="s">
        <v>2220</v>
      </c>
      <c r="B931" t="s">
        <v>2221</v>
      </c>
      <c r="C931">
        <v>11549</v>
      </c>
      <c r="D931">
        <v>63.810600000000001</v>
      </c>
      <c r="E931">
        <v>20.241700000000002</v>
      </c>
      <c r="F931">
        <v>12</v>
      </c>
    </row>
    <row r="932" spans="1:6" x14ac:dyDescent="0.2">
      <c r="A932" t="s">
        <v>2222</v>
      </c>
      <c r="B932" t="s">
        <v>2223</v>
      </c>
      <c r="C932">
        <v>11551</v>
      </c>
      <c r="D932">
        <v>-9.5474999999999905</v>
      </c>
      <c r="E932">
        <v>-35.616388890000003</v>
      </c>
      <c r="F932">
        <v>-10</v>
      </c>
    </row>
    <row r="933" spans="1:6" x14ac:dyDescent="0.2">
      <c r="A933" t="s">
        <v>2224</v>
      </c>
      <c r="B933" t="s">
        <v>2225</v>
      </c>
      <c r="C933">
        <v>11872</v>
      </c>
      <c r="D933">
        <v>40.456874999999897</v>
      </c>
      <c r="E933">
        <v>25.578232</v>
      </c>
      <c r="F933">
        <v>431.95999999999901</v>
      </c>
    </row>
    <row r="934" spans="1:6" x14ac:dyDescent="0.2">
      <c r="A934" t="s">
        <v>2226</v>
      </c>
      <c r="B934" t="s">
        <v>2227</v>
      </c>
      <c r="C934">
        <v>11876</v>
      </c>
      <c r="D934">
        <v>44.506944439999899</v>
      </c>
      <c r="E934">
        <v>-72.835555560000003</v>
      </c>
      <c r="F934">
        <v>565</v>
      </c>
    </row>
    <row r="935" spans="1:6" x14ac:dyDescent="0.2">
      <c r="A935" t="s">
        <v>2228</v>
      </c>
      <c r="B935" t="s">
        <v>2229</v>
      </c>
      <c r="C935">
        <v>12153</v>
      </c>
      <c r="D935">
        <v>40.6967</v>
      </c>
      <c r="E935">
        <v>-70.883300000000006</v>
      </c>
      <c r="F935">
        <v>0</v>
      </c>
    </row>
    <row r="936" spans="1:6" x14ac:dyDescent="0.2">
      <c r="A936" t="s">
        <v>2230</v>
      </c>
      <c r="B936" t="s">
        <v>2231</v>
      </c>
      <c r="C936">
        <v>12183</v>
      </c>
      <c r="D936">
        <v>53.055374999999898</v>
      </c>
      <c r="E936">
        <v>-3.465239</v>
      </c>
      <c r="F936">
        <v>490</v>
      </c>
    </row>
    <row r="937" spans="1:6" x14ac:dyDescent="0.2">
      <c r="A937" t="s">
        <v>2232</v>
      </c>
      <c r="B937" t="s">
        <v>2233</v>
      </c>
      <c r="C937">
        <v>12205</v>
      </c>
      <c r="D937">
        <v>33.669165999999898</v>
      </c>
      <c r="E937">
        <v>135.665832999999</v>
      </c>
      <c r="F937">
        <v>610</v>
      </c>
    </row>
    <row r="938" spans="1:6" x14ac:dyDescent="0.2">
      <c r="A938" t="s">
        <v>2234</v>
      </c>
      <c r="B938" t="s">
        <v>2235</v>
      </c>
      <c r="C938">
        <v>12222</v>
      </c>
      <c r="D938">
        <v>57.3569999999999</v>
      </c>
      <c r="E938">
        <v>23.14</v>
      </c>
      <c r="F938">
        <v>-10</v>
      </c>
    </row>
    <row r="939" spans="1:6" x14ac:dyDescent="0.2">
      <c r="A939" t="s">
        <v>2236</v>
      </c>
      <c r="B939" t="s">
        <v>2237</v>
      </c>
      <c r="C939">
        <v>12259</v>
      </c>
      <c r="D939">
        <v>51.362307000000001</v>
      </c>
      <c r="E939">
        <v>3.3641890000000001</v>
      </c>
      <c r="F939">
        <v>0</v>
      </c>
    </row>
    <row r="940" spans="1:6" x14ac:dyDescent="0.2">
      <c r="A940" t="s">
        <v>2238</v>
      </c>
      <c r="B940" t="s">
        <v>2239</v>
      </c>
      <c r="C940">
        <v>12296</v>
      </c>
      <c r="D940">
        <v>-20.82</v>
      </c>
      <c r="E940">
        <v>-70.155556000000004</v>
      </c>
      <c r="F940">
        <v>700</v>
      </c>
    </row>
    <row r="941" spans="1:6" x14ac:dyDescent="0.2">
      <c r="A941" t="s">
        <v>2240</v>
      </c>
      <c r="B941" t="s">
        <v>2241</v>
      </c>
      <c r="C941">
        <v>12300</v>
      </c>
      <c r="D941">
        <v>-41.533999999999899</v>
      </c>
      <c r="E941">
        <v>-72.75</v>
      </c>
      <c r="F941">
        <v>65</v>
      </c>
    </row>
    <row r="942" spans="1:6" x14ac:dyDescent="0.2">
      <c r="A942" t="s">
        <v>2242</v>
      </c>
      <c r="B942" t="s">
        <v>2243</v>
      </c>
      <c r="C942">
        <v>12303</v>
      </c>
      <c r="D942">
        <v>-42.219999999999899</v>
      </c>
      <c r="E942">
        <v>-72.25</v>
      </c>
      <c r="F942">
        <v>750</v>
      </c>
    </row>
    <row r="943" spans="1:6" x14ac:dyDescent="0.2">
      <c r="A943" t="s">
        <v>2244</v>
      </c>
      <c r="B943" t="s">
        <v>2245</v>
      </c>
      <c r="C943">
        <v>12307</v>
      </c>
      <c r="D943">
        <v>-46.274721999999898</v>
      </c>
      <c r="E943">
        <v>-73.53</v>
      </c>
      <c r="F943">
        <v>50</v>
      </c>
    </row>
    <row r="944" spans="1:6" x14ac:dyDescent="0.2">
      <c r="A944" t="s">
        <v>2246</v>
      </c>
      <c r="B944" t="s">
        <v>2247</v>
      </c>
      <c r="C944">
        <v>12342</v>
      </c>
      <c r="D944">
        <v>33.3643</v>
      </c>
      <c r="E944">
        <v>126.529399999999</v>
      </c>
      <c r="F944">
        <v>1600</v>
      </c>
    </row>
    <row r="945" spans="1:6" x14ac:dyDescent="0.2">
      <c r="A945" t="s">
        <v>2248</v>
      </c>
      <c r="B945" t="s">
        <v>2249</v>
      </c>
      <c r="C945">
        <v>12347</v>
      </c>
      <c r="D945">
        <v>-33.5</v>
      </c>
      <c r="E945">
        <v>-71.633332999999894</v>
      </c>
      <c r="F945">
        <v>30</v>
      </c>
    </row>
    <row r="946" spans="1:6" x14ac:dyDescent="0.2">
      <c r="A946" t="s">
        <v>2250</v>
      </c>
      <c r="B946" t="s">
        <v>2251</v>
      </c>
      <c r="C946">
        <v>12382</v>
      </c>
      <c r="D946">
        <v>67.911500000000004</v>
      </c>
      <c r="E946">
        <v>18.6097</v>
      </c>
      <c r="F946">
        <v>1130</v>
      </c>
    </row>
    <row r="947" spans="1:6" x14ac:dyDescent="0.2">
      <c r="A947" t="s">
        <v>2252</v>
      </c>
      <c r="B947" t="s">
        <v>2253</v>
      </c>
      <c r="C947">
        <v>12402</v>
      </c>
      <c r="D947">
        <v>56.081214000000003</v>
      </c>
      <c r="E947">
        <v>9.3209160000000004</v>
      </c>
      <c r="F947">
        <v>50</v>
      </c>
    </row>
    <row r="948" spans="1:6" x14ac:dyDescent="0.2">
      <c r="A948" t="s">
        <v>2254</v>
      </c>
      <c r="B948" t="s">
        <v>2255</v>
      </c>
      <c r="C948">
        <v>12418</v>
      </c>
      <c r="D948">
        <v>46.302788399999898</v>
      </c>
      <c r="E948">
        <v>7.6121081999999998</v>
      </c>
      <c r="F948">
        <v>615</v>
      </c>
    </row>
    <row r="949" spans="1:6" x14ac:dyDescent="0.2">
      <c r="A949" t="s">
        <v>2256</v>
      </c>
      <c r="B949" t="s">
        <v>2257</v>
      </c>
      <c r="C949">
        <v>12428</v>
      </c>
      <c r="D949">
        <v>47.321689999999897</v>
      </c>
      <c r="E949">
        <v>2.2804700000000002</v>
      </c>
      <c r="F949">
        <v>152</v>
      </c>
    </row>
    <row r="950" spans="1:6" x14ac:dyDescent="0.2">
      <c r="A950" t="s">
        <v>2258</v>
      </c>
      <c r="B950" t="s">
        <v>2259</v>
      </c>
      <c r="C950">
        <v>12430</v>
      </c>
      <c r="D950">
        <v>46.840400000000002</v>
      </c>
      <c r="E950">
        <v>6.1784999999999997</v>
      </c>
      <c r="F950">
        <v>852</v>
      </c>
    </row>
    <row r="951" spans="1:6" x14ac:dyDescent="0.2">
      <c r="A951" t="s">
        <v>2260</v>
      </c>
      <c r="B951" t="s">
        <v>2261</v>
      </c>
      <c r="C951">
        <v>12432</v>
      </c>
      <c r="D951">
        <v>48.442189999999897</v>
      </c>
      <c r="E951">
        <v>-1.1872400000000001</v>
      </c>
      <c r="F951">
        <v>145</v>
      </c>
    </row>
    <row r="952" spans="1:6" x14ac:dyDescent="0.2">
      <c r="A952" t="s">
        <v>2262</v>
      </c>
      <c r="B952" t="s">
        <v>2263</v>
      </c>
      <c r="C952">
        <v>12434</v>
      </c>
      <c r="D952">
        <v>42.802579999999899</v>
      </c>
      <c r="E952">
        <v>1.4238</v>
      </c>
      <c r="F952">
        <v>1343</v>
      </c>
    </row>
    <row r="953" spans="1:6" x14ac:dyDescent="0.2">
      <c r="A953" t="s">
        <v>2264</v>
      </c>
      <c r="B953" t="s">
        <v>2265</v>
      </c>
      <c r="C953">
        <v>12448</v>
      </c>
      <c r="D953">
        <v>43.446285000000003</v>
      </c>
      <c r="E953">
        <v>1.147014</v>
      </c>
      <c r="F953">
        <v>500</v>
      </c>
    </row>
    <row r="954" spans="1:6" x14ac:dyDescent="0.2">
      <c r="A954" t="s">
        <v>2266</v>
      </c>
      <c r="B954" t="s">
        <v>2267</v>
      </c>
      <c r="C954">
        <v>12484</v>
      </c>
      <c r="D954">
        <v>47.8641389</v>
      </c>
      <c r="E954">
        <v>1.783311111111</v>
      </c>
      <c r="F954">
        <v>84.5</v>
      </c>
    </row>
    <row r="955" spans="1:6" x14ac:dyDescent="0.2">
      <c r="A955" t="s">
        <v>2268</v>
      </c>
      <c r="B955" t="s">
        <v>2269</v>
      </c>
      <c r="C955">
        <v>12486</v>
      </c>
      <c r="D955">
        <v>47.147683299999898</v>
      </c>
      <c r="E955">
        <v>0.77077222222200004</v>
      </c>
      <c r="F955">
        <v>106</v>
      </c>
    </row>
    <row r="956" spans="1:6" x14ac:dyDescent="0.2">
      <c r="A956" t="s">
        <v>2270</v>
      </c>
      <c r="B956" t="s">
        <v>2271</v>
      </c>
      <c r="C956">
        <v>12488</v>
      </c>
      <c r="D956">
        <v>48.45</v>
      </c>
      <c r="E956">
        <v>3.28</v>
      </c>
      <c r="F956">
        <v>55</v>
      </c>
    </row>
    <row r="957" spans="1:6" x14ac:dyDescent="0.2">
      <c r="A957" t="s">
        <v>2272</v>
      </c>
      <c r="B957" t="s">
        <v>2273</v>
      </c>
      <c r="C957">
        <v>12491</v>
      </c>
      <c r="D957">
        <v>50.5901327999999</v>
      </c>
      <c r="E957">
        <v>13.2595011</v>
      </c>
      <c r="F957">
        <v>800</v>
      </c>
    </row>
    <row r="958" spans="1:6" x14ac:dyDescent="0.2">
      <c r="A958" t="s">
        <v>2274</v>
      </c>
      <c r="B958" t="s">
        <v>2275</v>
      </c>
      <c r="C958">
        <v>12505</v>
      </c>
      <c r="D958">
        <v>47.850299999999898</v>
      </c>
      <c r="E958">
        <v>1.9373</v>
      </c>
      <c r="F958">
        <v>90</v>
      </c>
    </row>
    <row r="959" spans="1:6" x14ac:dyDescent="0.2">
      <c r="A959" t="s">
        <v>2276</v>
      </c>
      <c r="B959" t="s">
        <v>2277</v>
      </c>
      <c r="C959">
        <v>12509</v>
      </c>
      <c r="D959">
        <v>49.46</v>
      </c>
      <c r="E959">
        <v>1.1100000000000001</v>
      </c>
      <c r="F959">
        <v>142</v>
      </c>
    </row>
    <row r="960" spans="1:6" x14ac:dyDescent="0.2">
      <c r="A960" t="s">
        <v>2278</v>
      </c>
      <c r="B960" t="s">
        <v>2279</v>
      </c>
      <c r="C960">
        <v>12529</v>
      </c>
      <c r="D960">
        <v>45.198472000000002</v>
      </c>
      <c r="E960">
        <v>0.700098</v>
      </c>
      <c r="F960">
        <v>180</v>
      </c>
    </row>
    <row r="961" spans="1:6" x14ac:dyDescent="0.2">
      <c r="A961" t="s">
        <v>2280</v>
      </c>
      <c r="B961" t="s">
        <v>2281</v>
      </c>
      <c r="C961">
        <v>7961</v>
      </c>
      <c r="D961">
        <v>31.6664999999999</v>
      </c>
      <c r="E961">
        <v>130.74879999999899</v>
      </c>
      <c r="F961">
        <v>-140</v>
      </c>
    </row>
    <row r="962" spans="1:6" x14ac:dyDescent="0.2">
      <c r="A962" t="s">
        <v>2282</v>
      </c>
      <c r="B962" t="s">
        <v>2283</v>
      </c>
      <c r="C962">
        <v>8039</v>
      </c>
      <c r="D962">
        <v>18.75</v>
      </c>
      <c r="E962">
        <v>98.9</v>
      </c>
      <c r="F962">
        <v>1200</v>
      </c>
    </row>
    <row r="963" spans="1:6" x14ac:dyDescent="0.2">
      <c r="A963" t="s">
        <v>2284</v>
      </c>
      <c r="B963" t="s">
        <v>2285</v>
      </c>
      <c r="C963">
        <v>8108</v>
      </c>
      <c r="D963">
        <v>56.2667</v>
      </c>
      <c r="E963">
        <v>22.649999999999899</v>
      </c>
    </row>
    <row r="964" spans="1:6" x14ac:dyDescent="0.2">
      <c r="A964" t="s">
        <v>2286</v>
      </c>
      <c r="B964" t="s">
        <v>2287</v>
      </c>
      <c r="C964">
        <v>8112</v>
      </c>
      <c r="D964">
        <v>55.616700000000002</v>
      </c>
      <c r="E964">
        <v>26.6</v>
      </c>
    </row>
    <row r="965" spans="1:6" x14ac:dyDescent="0.2">
      <c r="A965" t="s">
        <v>2288</v>
      </c>
      <c r="B965" t="s">
        <v>2289</v>
      </c>
      <c r="C965">
        <v>8113</v>
      </c>
      <c r="D965">
        <v>54</v>
      </c>
      <c r="E965">
        <v>24.5</v>
      </c>
    </row>
    <row r="966" spans="1:6" x14ac:dyDescent="0.2">
      <c r="A966" t="s">
        <v>2290</v>
      </c>
      <c r="B966" t="s">
        <v>2291</v>
      </c>
      <c r="C966">
        <v>8140</v>
      </c>
      <c r="D966">
        <v>30.144300000000001</v>
      </c>
      <c r="E966">
        <v>35.167900000000003</v>
      </c>
      <c r="F966">
        <v>100</v>
      </c>
    </row>
    <row r="967" spans="1:6" x14ac:dyDescent="0.2">
      <c r="A967" t="s">
        <v>2292</v>
      </c>
      <c r="B967" t="s">
        <v>2293</v>
      </c>
      <c r="C967">
        <v>8257</v>
      </c>
      <c r="D967">
        <v>55.566699999999898</v>
      </c>
      <c r="E967">
        <v>21.283300000000001</v>
      </c>
      <c r="F967">
        <v>5</v>
      </c>
    </row>
    <row r="968" spans="1:6" x14ac:dyDescent="0.2">
      <c r="A968" t="s">
        <v>2294</v>
      </c>
      <c r="B968" t="s">
        <v>2295</v>
      </c>
      <c r="C968">
        <v>8266</v>
      </c>
      <c r="D968">
        <v>42.487000000000002</v>
      </c>
      <c r="E968">
        <v>23.4084</v>
      </c>
      <c r="F968">
        <v>1234</v>
      </c>
    </row>
    <row r="969" spans="1:6" x14ac:dyDescent="0.2">
      <c r="A969" t="s">
        <v>2296</v>
      </c>
      <c r="B969" t="s">
        <v>2297</v>
      </c>
      <c r="C969">
        <v>8267</v>
      </c>
      <c r="D969">
        <v>41.7625999999999</v>
      </c>
      <c r="E969">
        <v>23.672899999999899</v>
      </c>
      <c r="F969">
        <v>759</v>
      </c>
    </row>
    <row r="970" spans="1:6" x14ac:dyDescent="0.2">
      <c r="A970" t="s">
        <v>102</v>
      </c>
      <c r="B970" t="s">
        <v>104</v>
      </c>
      <c r="C970">
        <v>8325</v>
      </c>
      <c r="D970">
        <v>41.366399999999899</v>
      </c>
      <c r="E970">
        <v>23.1341</v>
      </c>
      <c r="F970">
        <v>418</v>
      </c>
    </row>
    <row r="971" spans="1:6" x14ac:dyDescent="0.2">
      <c r="A971" t="s">
        <v>2298</v>
      </c>
      <c r="B971" t="s">
        <v>2299</v>
      </c>
      <c r="C971">
        <v>8644</v>
      </c>
      <c r="D971">
        <v>47.580599999999897</v>
      </c>
      <c r="E971">
        <v>14.3444</v>
      </c>
      <c r="F971">
        <v>632</v>
      </c>
    </row>
    <row r="972" spans="1:6" x14ac:dyDescent="0.2">
      <c r="A972" t="s">
        <v>2300</v>
      </c>
      <c r="B972" t="s">
        <v>2301</v>
      </c>
      <c r="C972">
        <v>10505</v>
      </c>
      <c r="D972">
        <v>45.056984999999898</v>
      </c>
      <c r="E972">
        <v>6.378679</v>
      </c>
      <c r="F972"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nameCoordsSites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OggioniAle</dc:creator>
  <cp:lastModifiedBy>OggioniAle</cp:lastModifiedBy>
  <dcterms:created xsi:type="dcterms:W3CDTF">2019-05-16T13:11:29Z</dcterms:created>
  <dcterms:modified xsi:type="dcterms:W3CDTF">2019-05-16T13:57:36Z</dcterms:modified>
</cp:coreProperties>
</file>