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9" i="1"/>
  <c r="D20" s="1"/>
  <c r="D21" s="1"/>
  <c r="D22" s="1"/>
  <c r="C19"/>
  <c r="C20" s="1"/>
  <c r="C21" s="1"/>
  <c r="C22" s="1"/>
  <c r="A19"/>
  <c r="A20" s="1"/>
  <c r="A21" s="1"/>
  <c r="A22" s="1"/>
</calcChain>
</file>

<file path=xl/sharedStrings.xml><?xml version="1.0" encoding="utf-8"?>
<sst xmlns="http://schemas.openxmlformats.org/spreadsheetml/2006/main" count="42" uniqueCount="28">
  <si>
    <t>ACB</t>
  </si>
  <si>
    <t>1 month</t>
  </si>
  <si>
    <t>3 month</t>
  </si>
  <si>
    <t>6 month</t>
  </si>
  <si>
    <t>1 year</t>
  </si>
  <si>
    <t>2 year</t>
  </si>
  <si>
    <t>5 year</t>
  </si>
  <si>
    <t>SMA</t>
  </si>
  <si>
    <t>MACD</t>
  </si>
  <si>
    <t>BUY HOLD</t>
  </si>
  <si>
    <t>STOSCH</t>
  </si>
  <si>
    <t>Strategy 4</t>
  </si>
  <si>
    <t>Stock</t>
  </si>
  <si>
    <t>Range</t>
  </si>
  <si>
    <t>Strategy</t>
  </si>
  <si>
    <t>Ranking</t>
  </si>
  <si>
    <t>in $</t>
  </si>
  <si>
    <t>All</t>
  </si>
  <si>
    <t>input</t>
  </si>
  <si>
    <t>stock, data range, scale</t>
  </si>
  <si>
    <t>Scale</t>
  </si>
  <si>
    <t>Daily</t>
  </si>
  <si>
    <t>output</t>
  </si>
  <si>
    <t>strategy ranking, 1,2,3, performance %, performance $</t>
  </si>
  <si>
    <t>6 month Performance</t>
  </si>
  <si>
    <t>Strategy Ranking System</t>
  </si>
  <si>
    <t>All/Categories</t>
  </si>
  <si>
    <t>Daily/Weekly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</si>
</sst>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9" fontId="4" fillId="0" borderId="0" xfId="0" applyNumberFormat="1" applyFont="1" applyAlignment="1">
      <alignment horizontal="right"/>
    </xf>
    <xf numFmtId="9" fontId="4" fillId="0" borderId="0" xfId="0" applyNumberFormat="1" applyFont="1"/>
    <xf numFmtId="0" fontId="4" fillId="0" borderId="0" xfId="0" applyNumberFormat="1" applyFont="1" applyAlignment="1">
      <alignment horizontal="right"/>
    </xf>
    <xf numFmtId="44" fontId="4" fillId="0" borderId="0" xfId="1" applyFont="1" applyAlignment="1">
      <alignment horizontal="right"/>
    </xf>
    <xf numFmtId="0" fontId="2" fillId="0" borderId="0" xfId="0" applyFont="1"/>
    <xf numFmtId="0" fontId="0" fillId="0" borderId="0" xfId="0" applyFont="1"/>
    <xf numFmtId="9" fontId="3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6"/>
  <sheetViews>
    <sheetView tabSelected="1" workbookViewId="0">
      <selection sqref="A1:H11"/>
    </sheetView>
  </sheetViews>
  <sheetFormatPr defaultRowHeight="15"/>
  <cols>
    <col min="1" max="1" width="14.42578125" customWidth="1"/>
    <col min="2" max="2" width="13.7109375" customWidth="1"/>
    <col min="3" max="3" width="12" bestFit="1" customWidth="1"/>
    <col min="4" max="4" width="16.28515625" bestFit="1" customWidth="1"/>
  </cols>
  <sheetData>
    <row r="1" spans="1:16384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7" t="s">
        <v>12</v>
      </c>
      <c r="B2" s="8" t="s">
        <v>0</v>
      </c>
    </row>
    <row r="3" spans="1:16384">
      <c r="A3" s="7" t="s">
        <v>14</v>
      </c>
      <c r="B3" t="s">
        <v>26</v>
      </c>
    </row>
    <row r="4" spans="1:16384">
      <c r="A4" s="7" t="s">
        <v>13</v>
      </c>
      <c r="B4" s="8" t="s">
        <v>17</v>
      </c>
    </row>
    <row r="5" spans="1:16384">
      <c r="A5" s="7" t="s">
        <v>20</v>
      </c>
      <c r="B5" t="s">
        <v>27</v>
      </c>
    </row>
    <row r="6" spans="1:16384">
      <c r="A6" s="7" t="s">
        <v>15</v>
      </c>
      <c r="B6" s="1" t="s">
        <v>14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</row>
    <row r="7" spans="1:16384" s="7" customFormat="1">
      <c r="A7" s="7">
        <v>1</v>
      </c>
      <c r="B7" s="1" t="s">
        <v>7</v>
      </c>
      <c r="C7" s="9">
        <v>0.05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16384">
      <c r="A8">
        <v>2</v>
      </c>
      <c r="B8" s="2" t="s">
        <v>8</v>
      </c>
      <c r="C8" s="3">
        <v>0.01</v>
      </c>
      <c r="D8" s="3">
        <v>0.02</v>
      </c>
      <c r="E8" s="3">
        <v>0.74</v>
      </c>
      <c r="F8" s="3">
        <v>0.12</v>
      </c>
      <c r="G8" s="3">
        <v>0.8</v>
      </c>
      <c r="H8" s="3">
        <v>0.91</v>
      </c>
    </row>
    <row r="9" spans="1:16384">
      <c r="A9">
        <v>3</v>
      </c>
      <c r="B9" s="2" t="s">
        <v>9</v>
      </c>
      <c r="C9" s="3">
        <v>0.1</v>
      </c>
      <c r="D9" s="3">
        <v>0.28000000000000003</v>
      </c>
      <c r="E9" s="3">
        <v>0.43</v>
      </c>
      <c r="F9" s="3">
        <v>0.46</v>
      </c>
      <c r="G9" s="3">
        <v>0.18</v>
      </c>
      <c r="H9" s="3">
        <v>0.9</v>
      </c>
    </row>
    <row r="10" spans="1:16384">
      <c r="A10">
        <v>4</v>
      </c>
      <c r="B10" s="2" t="s">
        <v>10</v>
      </c>
      <c r="C10" s="3">
        <v>-0.03</v>
      </c>
      <c r="D10" s="3">
        <v>0.69</v>
      </c>
      <c r="E10" s="3">
        <v>0.94</v>
      </c>
      <c r="F10" s="3">
        <v>0.72</v>
      </c>
      <c r="G10" s="3">
        <v>0.37</v>
      </c>
      <c r="H10" s="3">
        <v>0.51</v>
      </c>
    </row>
    <row r="11" spans="1:16384">
      <c r="A11">
        <v>5</v>
      </c>
      <c r="B11" s="2" t="s">
        <v>11</v>
      </c>
      <c r="C11" s="3">
        <v>-7.0000000000000007E-2</v>
      </c>
      <c r="D11" s="3">
        <v>0.01</v>
      </c>
      <c r="E11" s="3">
        <v>0.5</v>
      </c>
      <c r="F11" s="3">
        <v>0.96</v>
      </c>
      <c r="G11" s="3">
        <v>0.17</v>
      </c>
      <c r="H11" s="3">
        <v>0.89</v>
      </c>
    </row>
    <row r="13" spans="1:16384">
      <c r="A13" s="1" t="s">
        <v>25</v>
      </c>
    </row>
    <row r="14" spans="1:16384">
      <c r="A14" s="7" t="s">
        <v>12</v>
      </c>
      <c r="B14" s="8" t="s">
        <v>0</v>
      </c>
    </row>
    <row r="15" spans="1:16384">
      <c r="A15" s="7" t="s">
        <v>13</v>
      </c>
      <c r="B15" s="8" t="s">
        <v>3</v>
      </c>
    </row>
    <row r="16" spans="1:16384">
      <c r="A16" s="7" t="s">
        <v>20</v>
      </c>
      <c r="B16" s="8" t="s">
        <v>21</v>
      </c>
    </row>
    <row r="17" spans="1:6">
      <c r="A17" s="4" t="s">
        <v>15</v>
      </c>
      <c r="B17" s="1" t="s">
        <v>14</v>
      </c>
      <c r="C17" s="2" t="s">
        <v>24</v>
      </c>
      <c r="D17" s="2" t="s">
        <v>16</v>
      </c>
      <c r="E17" s="2"/>
      <c r="F17" s="2"/>
    </row>
    <row r="18" spans="1:6">
      <c r="A18" s="5">
        <v>1</v>
      </c>
      <c r="B18" s="2" t="s">
        <v>7</v>
      </c>
      <c r="C18" s="3">
        <v>-0.35</v>
      </c>
      <c r="D18" s="6">
        <v>15000000</v>
      </c>
      <c r="E18" s="3"/>
      <c r="F18" s="3"/>
    </row>
    <row r="19" spans="1:6">
      <c r="A19" s="5">
        <f>A18+1</f>
        <v>2</v>
      </c>
      <c r="B19" s="2" t="s">
        <v>8</v>
      </c>
      <c r="C19" s="3">
        <f>C18-5%</f>
        <v>-0.39999999999999997</v>
      </c>
      <c r="D19" s="6">
        <f>D18*0.95</f>
        <v>14250000</v>
      </c>
      <c r="E19" s="3"/>
      <c r="F19" s="3"/>
    </row>
    <row r="20" spans="1:6">
      <c r="A20" s="5">
        <f t="shared" ref="A20:A22" si="0">A19+1</f>
        <v>3</v>
      </c>
      <c r="B20" s="2" t="s">
        <v>9</v>
      </c>
      <c r="C20" s="3">
        <f t="shared" ref="C20:C22" si="1">C19-5%</f>
        <v>-0.44999999999999996</v>
      </c>
      <c r="D20" s="6">
        <f t="shared" ref="D20:D22" si="2">D19*0.95</f>
        <v>13537500</v>
      </c>
      <c r="E20" s="3"/>
      <c r="F20" s="3"/>
    </row>
    <row r="21" spans="1:6">
      <c r="A21" s="5">
        <f t="shared" si="0"/>
        <v>4</v>
      </c>
      <c r="B21" s="2" t="s">
        <v>10</v>
      </c>
      <c r="C21" s="3">
        <f t="shared" si="1"/>
        <v>-0.49999999999999994</v>
      </c>
      <c r="D21" s="6">
        <f t="shared" si="2"/>
        <v>12860625</v>
      </c>
      <c r="E21" s="3"/>
      <c r="F21" s="3"/>
    </row>
    <row r="22" spans="1:6">
      <c r="A22" s="5">
        <f t="shared" si="0"/>
        <v>5</v>
      </c>
      <c r="B22" s="2" t="s">
        <v>7</v>
      </c>
      <c r="C22" s="3">
        <f t="shared" si="1"/>
        <v>-0.54999999999999993</v>
      </c>
      <c r="D22" s="6">
        <f t="shared" si="2"/>
        <v>12217593.75</v>
      </c>
      <c r="E22" s="3"/>
      <c r="F22" s="3"/>
    </row>
    <row r="25" spans="1:6">
      <c r="A25" s="1" t="s">
        <v>18</v>
      </c>
      <c r="B25" s="7" t="s">
        <v>19</v>
      </c>
      <c r="C25" s="7"/>
      <c r="D25" s="7"/>
      <c r="E25" s="7"/>
    </row>
    <row r="26" spans="1:6">
      <c r="A26" s="1" t="s">
        <v>22</v>
      </c>
      <c r="B26" s="7" t="s">
        <v>23</v>
      </c>
      <c r="C26" s="7"/>
      <c r="D26" s="7"/>
      <c r="E26" s="7"/>
    </row>
  </sheetData>
  <conditionalFormatting sqref="B6:H11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C18:C22"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D18:D22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C7:C11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D7:D11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E7:E11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quan_nh</dc:creator>
  <cp:lastModifiedBy>quan_nh</cp:lastModifiedBy>
  <dcterms:created xsi:type="dcterms:W3CDTF">2011-07-01T03:44:13Z</dcterms:created>
  <dcterms:modified xsi:type="dcterms:W3CDTF">2011-09-12T05:22:39Z</dcterms:modified>
</cp:coreProperties>
</file>