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A9DE35B-0687-4AA2-AF5B-891202B5F909}" xr6:coauthVersionLast="47" xr6:coauthVersionMax="47" xr10:uidLastSave="{00000000-0000-0000-0000-000000000000}"/>
  <bookViews>
    <workbookView xWindow="-120" yWindow="-120" windowWidth="21840" windowHeight="13140" activeTab="1" xr2:uid="{5FD3F0AC-FB38-405D-BBEA-5E21ED4B99EE}"/>
  </bookViews>
  <sheets>
    <sheet name="P6-UK-Bank-Customers" sheetId="2" r:id="rId1"/>
    <sheet name="Monthly &amp; Quarterly Report" sheetId="3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6-UK-Bank-Customers_42ab5052-c6d4-4efc-9ddb-26f80a27c22d" name="P6-UK-Bank-Customers" connection="Query - P6-UK-Bank-Custom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DCC50F-F0AF-4B66-B186-E29E37343977}" name="Query - P6-UK-Bank-Customers" description="Connection to the 'P6-UK-Bank-Customers' query in the workbook." type="100" refreshedVersion="8" minRefreshableVersion="5">
    <extLst>
      <ext xmlns:x15="http://schemas.microsoft.com/office/spreadsheetml/2010/11/main" uri="{DE250136-89BD-433C-8126-D09CA5730AF9}">
        <x15:connection id="b5db11a8-3313-47af-8f34-0ac70d15a8c2"/>
      </ext>
    </extLst>
  </connection>
  <connection id="2" xr16:uid="{D4424AF5-8E16-410B-B38D-B91F49A783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<sst xmlns="http://schemas.openxmlformats.org/spreadsheetml/2006/main" count="17" uniqueCount="11">
  <si>
    <t>Row Labels</t>
  </si>
  <si>
    <t>Grand Total</t>
  </si>
  <si>
    <t>Sum of Balance</t>
  </si>
  <si>
    <t>Monthly Report</t>
  </si>
  <si>
    <t>Quarterly Report</t>
  </si>
  <si>
    <t>Blue Collar</t>
  </si>
  <si>
    <t>Other</t>
  </si>
  <si>
    <t>White Collar</t>
  </si>
  <si>
    <t>Column Labels</t>
  </si>
  <si>
    <t>Count of Name</t>
  </si>
  <si>
    <t>Average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</si>
</sst>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[Abdul Assignment.xlsx]P6-UK-Bank-Customers!PivotTable1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'P6-UK-Bank-Customers'!$B$1:$B$2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'P6-UK-Bank-Customers'!$B$3:$B$6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176-899B-2A9AE1EBCC69}"/>
            </c:ext>
          </c:extLst>
        </c:ser>
        <c:ser>
          <c:idx val="1"/>
          <c:order val="1"/>
          <c:tx>
            <c:strRef>
              <c:f>'P6-UK-Bank-Customers'!$C$1:$C$2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'P6-UK-Bank-Customers'!$C$3:$C$6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176-899B-2A9AE1EBCC69}"/>
            </c:ext>
          </c:extLst>
        </c:ser>
        <c:ser>
          <c:idx val="2"/>
          <c:order val="2"/>
          <c:tx>
            <c:strRef>
              <c:f>'P6-UK-Bank-Customers'!$D$1:$D$2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'P6-UK-Bank-Customers'!$D$3:$D$6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8-4176-899B-2A9AE1EBCC69}"/>
            </c:ext>
          </c:extLst>
        </c:ser>
        <c:ser>
          <c:idx val="3"/>
          <c:order val="3"/>
          <c:tx>
            <c:strRef>
              <c:f>'P6-UK-Bank-Customers'!$E$1:$E$2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'P6-UK-Bank-Customers'!$E$3:$E$6</c:f>
              <c:numCache>
                <c:formatCode>General</c:formatCode>
                <c:ptCount val="3"/>
                <c:pt idx="0">
                  <c:v>154</c:v>
                </c:pt>
                <c:pt idx="1">
                  <c:v>144</c:v>
                </c:pt>
                <c:pt idx="2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8-4176-899B-2A9AE1EBCC69}"/>
            </c:ext>
          </c:extLst>
        </c:ser>
        <c:ser>
          <c:idx val="4"/>
          <c:order val="4"/>
          <c:tx>
            <c:strRef>
              <c:f>'P6-UK-Bank-Customers'!$F$1:$F$2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'P6-UK-Bank-Customers'!$F$3:$F$6</c:f>
              <c:numCache>
                <c:formatCode>General</c:formatCode>
                <c:ptCount val="3"/>
                <c:pt idx="0">
                  <c:v>160</c:v>
                </c:pt>
                <c:pt idx="1">
                  <c:v>141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8-4176-899B-2A9AE1EBCC69}"/>
            </c:ext>
          </c:extLst>
        </c:ser>
        <c:ser>
          <c:idx val="5"/>
          <c:order val="5"/>
          <c:tx>
            <c:strRef>
              <c:f>'P6-UK-Bank-Customers'!$G$1:$G$2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'P6-UK-Bank-Customers'!$G$3:$G$6</c:f>
              <c:numCache>
                <c:formatCode>General</c:formatCode>
                <c:ptCount val="3"/>
                <c:pt idx="0">
                  <c:v>154</c:v>
                </c:pt>
                <c:pt idx="1">
                  <c:v>145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58-4176-899B-2A9AE1EBCC69}"/>
            </c:ext>
          </c:extLst>
        </c:ser>
        <c:ser>
          <c:idx val="6"/>
          <c:order val="6"/>
          <c:tx>
            <c:strRef>
              <c:f>'P6-UK-Bank-Customers'!$H$1:$H$2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'P6-UK-Bank-Customers'!$H$3:$H$6</c:f>
              <c:numCache>
                <c:formatCode>General</c:formatCode>
                <c:ptCount val="3"/>
                <c:pt idx="0">
                  <c:v>153</c:v>
                </c:pt>
                <c:pt idx="1">
                  <c:v>159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58-4176-899B-2A9AE1EBCC69}"/>
            </c:ext>
          </c:extLst>
        </c:ser>
        <c:ser>
          <c:idx val="7"/>
          <c:order val="7"/>
          <c:tx>
            <c:strRef>
              <c:f>'P6-UK-Bank-Customers'!$I$1:$I$2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'P6-UK-Bank-Customers'!$I$3:$I$6</c:f>
              <c:numCache>
                <c:formatCode>General</c:formatCode>
                <c:ptCount val="3"/>
                <c:pt idx="0">
                  <c:v>144</c:v>
                </c:pt>
                <c:pt idx="1">
                  <c:v>134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58-4176-899B-2A9AE1EBCC69}"/>
            </c:ext>
          </c:extLst>
        </c:ser>
        <c:ser>
          <c:idx val="8"/>
          <c:order val="8"/>
          <c:tx>
            <c:strRef>
              <c:f>'P6-UK-Bank-Customers'!$J$1:$J$2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'P6-UK-Bank-Customers'!$J$3:$J$6</c:f>
              <c:numCache>
                <c:formatCode>General</c:formatCode>
                <c:ptCount val="3"/>
                <c:pt idx="0">
                  <c:v>93</c:v>
                </c:pt>
                <c:pt idx="1">
                  <c:v>92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58-4176-899B-2A9AE1EBCC69}"/>
            </c:ext>
          </c:extLst>
        </c:ser>
        <c:ser>
          <c:idx val="9"/>
          <c:order val="9"/>
          <c:tx>
            <c:strRef>
              <c:f>'P6-UK-Bank-Customers'!$K$1:$K$2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'P6-UK-Bank-Customers'!$K$3:$K$6</c:f>
              <c:numCache>
                <c:formatCode>General</c:formatCode>
                <c:ptCount val="3"/>
                <c:pt idx="0">
                  <c:v>50</c:v>
                </c:pt>
                <c:pt idx="1">
                  <c:v>42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58-4176-899B-2A9AE1EB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43456"/>
        <c:axId val="1660448256"/>
      </c:barChart>
      <c:catAx>
        <c:axId val="1660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8256"/>
        <c:crosses val="autoZero"/>
        <c:auto val="1"/>
        <c:lblAlgn val="ctr"/>
        <c:lblOffset val="100"/>
        <c:noMultiLvlLbl val="0"/>
      </c:catAx>
      <c:valAx>
        <c:axId val="1660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[Abdul Assignment.xlsx]Monthly &amp; Quarterly Report!PivotTable2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&amp; Quarterly Report'!$B$2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&amp; Quarterly Report'!$A$3:$A$15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&amp; Quarterly Report'!$B$3:$B$15</c:f>
              <c:numCache>
                <c:formatCode>General</c:formatCode>
                <c:ptCount val="12"/>
                <c:pt idx="0">
                  <c:v>1410718.48</c:v>
                </c:pt>
                <c:pt idx="1">
                  <c:v>1205743.3</c:v>
                </c:pt>
                <c:pt idx="2">
                  <c:v>1860165.57</c:v>
                </c:pt>
                <c:pt idx="3">
                  <c:v>8148492.8899999997</c:v>
                </c:pt>
                <c:pt idx="4">
                  <c:v>16847597.850000001</c:v>
                </c:pt>
                <c:pt idx="5">
                  <c:v>11258576.15</c:v>
                </c:pt>
                <c:pt idx="6">
                  <c:v>16303081.949999999</c:v>
                </c:pt>
                <c:pt idx="7">
                  <c:v>17155057.41</c:v>
                </c:pt>
                <c:pt idx="8">
                  <c:v>22767097.07</c:v>
                </c:pt>
                <c:pt idx="9">
                  <c:v>21354252.699999999</c:v>
                </c:pt>
                <c:pt idx="10">
                  <c:v>19801095.760000002</c:v>
                </c:pt>
                <c:pt idx="11">
                  <c:v>21510644.239999998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70A-9F4C-2BC6B44A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69856"/>
        <c:axId val="1660465056"/>
      </c:barChart>
      <c:catAx>
        <c:axId val="1660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65056"/>
        <c:crosses val="autoZero"/>
        <c:auto val="1"/>
        <c:lblAlgn val="ctr"/>
        <c:lblOffset val="100"/>
        <c:noMultiLvlLbl val="0"/>
      </c:catAx>
      <c:valAx>
        <c:axId val="1660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42861</xdr:rowOff>
    </xdr:from>
    <xdr:to>
      <xdr:col>12</xdr:col>
      <xdr:colOff>523875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1DDF-BB4D-36D8-8D21-94B95C25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778328</xdr:colOff>
      <xdr:row>3</xdr:row>
      <xdr:rowOff>170089</xdr:rowOff>
    </xdr:from>
    <xdr:to>
      <xdr:col>7</xdr:col>
      <xdr:colOff>816429</xdr:colOff>
      <xdr:row>20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32645-EA36-5528-9072-8AD7B1E6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52.70881585648" backgroundQuery="1" createdVersion="8" refreshedVersion="8" minRefreshableVersion="3" recordCount="0" supportSubquery="1" supportAdvancedDrill="1" xr:uid="{3B9CCD4A-A4BE-413F-AD20-0C0A8A2C38A3}">
  <cacheSource type="external" connectionId="2"/>
  <cacheFields count="2">
    <cacheField name="[P6-UK-Bank-Customers].[Quarter].[Quarter]" caption="Quarter" numFmtId="0" hierarchy="11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Quarter].&amp;[1]"/>
            <x15:cachedUniqueName index="1" name="[P6-UK-Bank-Customers].[Quarter].&amp;[2]"/>
            <x15:cachedUniqueName index="2" name="[P6-UK-Bank-Customers].[Quarter].&amp;[3]"/>
            <x15:cachedUniqueName index="3" name="[P6-UK-Bank-Customers].[Quarter].&amp;[4]"/>
          </x15:cachedUniqueNames>
        </ext>
      </extLst>
    </cacheField>
    <cacheField name="[Measures].[Sum of Balance]" caption="Sum of Balance" numFmtId="0" hierarchy="12" level="32767"/>
  </cacheFields>
  <cacheHierarchies count="24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2" memberValueDatatype="20" unbalanced="0">
      <fieldsUsage count="2">
        <fieldUsage x="-1"/>
        <fieldUsage x="0"/>
      </fieldsUsage>
    </cacheHierarchy>
    <cacheHierarchy uniqueName="[Measures].[Sum of Balance]" caption="Sum of Balance" measure="1" displayFolder="" measureGroup="P6-UK-Bank-Custom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52.708817592589" backgroundQuery="1" createdVersion="8" refreshedVersion="8" minRefreshableVersion="3" recordCount="0" supportSubquery="1" supportAdvancedDrill="1" xr:uid="{24AFF257-722D-468A-AC51-AE1A2BD806CB}">
  <cacheSource type="external" connectionId="2"/>
  <cacheFields count="2">
    <cacheField name="[P6-UK-Bank-Customers].[Month].[Month]" caption="Month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Month].&amp;[1]"/>
            <x15:cachedUniqueName index="1" name="[P6-UK-Bank-Customers].[Month].&amp;[2]"/>
            <x15:cachedUniqueName index="2" name="[P6-UK-Bank-Customers].[Month].&amp;[3]"/>
            <x15:cachedUniqueName index="3" name="[P6-UK-Bank-Customers].[Month].&amp;[4]"/>
            <x15:cachedUniqueName index="4" name="[P6-UK-Bank-Customers].[Month].&amp;[5]"/>
            <x15:cachedUniqueName index="5" name="[P6-UK-Bank-Customers].[Month].&amp;[6]"/>
            <x15:cachedUniqueName index="6" name="[P6-UK-Bank-Customers].[Month].&amp;[7]"/>
            <x15:cachedUniqueName index="7" name="[P6-UK-Bank-Customers].[Month].&amp;[8]"/>
            <x15:cachedUniqueName index="8" name="[P6-UK-Bank-Customers].[Month].&amp;[9]"/>
            <x15:cachedUniqueName index="9" name="[P6-UK-Bank-Customers].[Month].&amp;[10]"/>
            <x15:cachedUniqueName index="10" name="[P6-UK-Bank-Customers].[Month].&amp;[11]"/>
            <x15:cachedUniqueName index="11" name="[P6-UK-Bank-Customers].[Month].&amp;[12]"/>
          </x15:cachedUniqueNames>
        </ext>
      </extLst>
    </cacheField>
    <cacheField name="[Measures].[Sum of Balance]" caption="Sum of Balance" numFmtId="0" hierarchy="12" level="32767"/>
  </cacheFields>
  <cacheHierarchies count="24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2" memberValueDatatype="20" unbalanced="0">
      <fieldsUsage count="2">
        <fieldUsage x="-1"/>
        <fieldUsage x="0"/>
      </fieldsUsage>
    </cacheHierarchy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52.708818981482" backgroundQuery="1" createdVersion="8" refreshedVersion="8" minRefreshableVersion="3" recordCount="0" supportSubquery="1" supportAdvancedDrill="1" xr:uid="{3F441816-DE57-465F-86F5-24B1E174C22A}">
  <cacheSource type="external" connectionId="2"/>
  <cacheFields count="3">
    <cacheField name="[P6-UK-Bank-Customers].[Job Classification].[Job Classification]" caption="Job Classification" numFmtId="0" hierarchy="6" level="1">
      <sharedItems count="3">
        <s v="Blue Collar"/>
        <s v="Other"/>
        <s v="White Collar"/>
      </sharedItems>
    </cacheField>
    <cacheField name="[P6-UK-Bank-Customers].[AgeBin].[AgeBin]" caption="AgeBin" numFmtId="0" hierarchy="10" level="1">
      <sharedItems containsSemiMixedTypes="0" containsString="0" containsNumber="1" containsInteger="1" minValue="15" maxValue="60" count="10">
        <n v="15"/>
        <n v="20"/>
        <n v="25"/>
        <n v="30"/>
        <n v="35"/>
        <n v="40"/>
        <n v="45"/>
        <n v="50"/>
        <n v="55"/>
        <n v="60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AgeBin].&amp;[15]"/>
            <x15:cachedUniqueName index="1" name="[P6-UK-Bank-Customers].[AgeBin].&amp;[20]"/>
            <x15:cachedUniqueName index="2" name="[P6-UK-Bank-Customers].[AgeBin].&amp;[25]"/>
            <x15:cachedUniqueName index="3" name="[P6-UK-Bank-Customers].[AgeBin].&amp;[30]"/>
            <x15:cachedUniqueName index="4" name="[P6-UK-Bank-Customers].[AgeBin].&amp;[35]"/>
            <x15:cachedUniqueName index="5" name="[P6-UK-Bank-Customers].[AgeBin].&amp;[40]"/>
            <x15:cachedUniqueName index="6" name="[P6-UK-Bank-Customers].[AgeBin].&amp;[45]"/>
            <x15:cachedUniqueName index="7" name="[P6-UK-Bank-Customers].[AgeBin].&amp;[50]"/>
            <x15:cachedUniqueName index="8" name="[P6-UK-Bank-Customers].[AgeBin].&amp;[55]"/>
            <x15:cachedUniqueName index="9" name="[P6-UK-Bank-Customers].[AgeBin].&amp;[60]"/>
          </x15:cachedUniqueNames>
        </ext>
      </extLst>
    </cacheField>
    <cacheField name="[Measures].[Count of Name]" caption="Count of Name" numFmtId="0" hierarchy="16" level="32767"/>
  </cacheFields>
  <cacheHierarchies count="24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2" memberValueDatatype="130" unbalanced="0">
      <fieldsUsage count="2">
        <fieldUsage x="-1"/>
        <fieldUsage x="0"/>
      </fieldsUsage>
    </cacheHierarchy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2" memberValueDatatype="20" unbalanced="0">
      <fieldsUsage count="2">
        <fieldUsage x="-1"/>
        <fieldUsage x="1"/>
      </fieldsUsage>
    </cacheHierarchy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52.709664699076" backgroundQuery="1" createdVersion="8" refreshedVersion="8" minRefreshableVersion="3" recordCount="0" supportSubquery="1" supportAdvancedDrill="1" xr:uid="{6D44E40B-89EF-4A3B-95C6-5261E3F99A4F}">
  <cacheSource type="external" connectionId="2"/>
  <cacheFields count="1">
    <cacheField name="[Measures].[Average Balance]" caption="Average Balance" numFmtId="0" hierarchy="19" level="32767"/>
  </cacheFields>
  <cacheHierarchies count="24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Average Balance]" caption="Average Balance" measure="1" displayFolder="" measureGroup="P6-UK-Bank-Customers" count="0" oneField="1">
      <fieldsUsage count="1">
        <fieldUsage x="0"/>
      </fieldsUsage>
    </cacheHierarchy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04A59-C475-47CA-BE04-1D551E21540B}" name="PivotTable8" cacheId="3" applyNumberFormats="0" applyBorderFormats="0" applyFontFormats="0" applyPatternFormats="0" applyAlignmentFormats="0" applyWidthHeightFormats="1" dataCaption="Values" tag="74b36e0e-c617-42d4-9c11-d46a01b2dc0f" updatedVersion="8" minRefreshableVersion="3" useAutoFormatting="1" itemPrintTitles="1" createdVersion="8" indent="0" outline="1" outlineData="1" multipleFieldFilters="0">
  <location ref="N4:N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Balance" fld="0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9090F-C79D-4BD1-91B5-D62E20736B45}" name="PivotTable1" cacheId="2" applyNumberFormats="0" applyBorderFormats="0" applyFontFormats="0" applyPatternFormats="0" applyAlignmentFormats="0" applyWidthHeightFormats="1" dataCaption="Values" tag="f4c14e9c-c6e0-4a93-be8a-6e6df9a57d4f" updatedVersion="8" minRefreshableVersion="3" useAutoFormatting="1" itemPrintTitles="1" createdVersion="8" indent="0" outline="1" outlineData="1" multipleFieldFilters="0" chartFormat="2">
  <location ref="A1:L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ame" fld="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P6-UK-Bank-Customers"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B71F8-E2ED-4335-98DB-E9EED7D7E6F8}" name="PivotTable7" cacheId="0" applyNumberFormats="0" applyBorderFormats="0" applyFontFormats="0" applyPatternFormats="0" applyAlignmentFormats="0" applyWidthHeightFormats="1" dataCaption="Values" tag="66a5716e-951a-40dd-896b-bdd53e6291ec" updatedVersion="8" minRefreshableVersion="3" useAutoFormatting="1" itemPrintTitles="1" createdVersion="8" indent="0" outline="1" outlineData="1" multipleFieldFilters="0">
  <location ref="A19:B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lance" fld="1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BA9ED-7E30-4C17-AF29-7B551AF710BB}" name="PivotTable2" cacheId="1" applyNumberFormats="0" applyBorderFormats="0" applyFontFormats="0" applyPatternFormats="0" applyAlignmentFormats="0" applyWidthHeightFormats="1" dataCaption="Values" tag="4cd77d64-7e46-4466-8e65-cb936a1e29b1" updatedVersion="8" minRefreshableVersion="3" useAutoFormatting="1" subtotalHiddenItems="1" itemPrintTitles="1" createdVersion="8" indent="0" outline="1" outlineData="1" multipleFieldFilters="0" chartFormat="3">
  <location ref="A2:B15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018-5BE8-46FE-ABE6-BF79EC3FE509}">
  <dimension ref="A1:N6"/>
  <sheetViews>
    <sheetView view="pageLayout" zoomScale="45" zoomScaleNormal="100" zoomScalePageLayoutView="45" workbookViewId="0">
      <selection activeCell="N11" sqref="N11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10" width="4" bestFit="1" customWidth="1"/>
    <col min="11" max="11" width="3" bestFit="1" customWidth="1"/>
    <col min="12" max="12" width="11.28515625" bestFit="1" customWidth="1"/>
    <col min="13" max="13" width="11.7109375" customWidth="1"/>
    <col min="14" max="14" width="23.7109375" customWidth="1"/>
    <col min="15" max="15" width="20.42578125" bestFit="1" customWidth="1"/>
    <col min="16" max="16" width="14.7109375" bestFit="1" customWidth="1"/>
    <col min="17" max="17" width="15.28515625" bestFit="1" customWidth="1"/>
    <col min="18" max="18" width="14.7109375" bestFit="1" customWidth="1"/>
    <col min="19" max="19" width="15.28515625" bestFit="1" customWidth="1"/>
    <col min="20" max="20" width="14.7109375" bestFit="1" customWidth="1"/>
    <col min="21" max="21" width="15.28515625" bestFit="1" customWidth="1"/>
    <col min="22" max="22" width="19.7109375" bestFit="1" customWidth="1"/>
    <col min="23" max="23" width="20.28515625" bestFit="1" customWidth="1"/>
  </cols>
  <sheetData>
    <row r="1" spans="1:14" x14ac:dyDescent="0.25">
      <c r="A1" s="1" t="s">
        <v>9</v>
      </c>
      <c r="B1" s="1" t="s">
        <v>8</v>
      </c>
    </row>
    <row r="2" spans="1:14" x14ac:dyDescent="0.25">
      <c r="A2" s="1" t="s">
        <v>0</v>
      </c>
      <c r="B2">
        <v>15</v>
      </c>
      <c r="C2">
        <v>20</v>
      </c>
      <c r="D2">
        <v>25</v>
      </c>
      <c r="E2">
        <v>30</v>
      </c>
      <c r="F2">
        <v>35</v>
      </c>
      <c r="G2">
        <v>40</v>
      </c>
      <c r="H2">
        <v>45</v>
      </c>
      <c r="I2">
        <v>50</v>
      </c>
      <c r="J2">
        <v>55</v>
      </c>
      <c r="K2">
        <v>60</v>
      </c>
      <c r="L2" t="s">
        <v>1</v>
      </c>
    </row>
    <row r="3" spans="1:14" x14ac:dyDescent="0.25">
      <c r="A3" s="2" t="s">
        <v>5</v>
      </c>
      <c r="B3">
        <v>12</v>
      </c>
      <c r="C3">
        <v>37</v>
      </c>
      <c r="D3">
        <v>92</v>
      </c>
      <c r="E3">
        <v>154</v>
      </c>
      <c r="F3">
        <v>160</v>
      </c>
      <c r="G3">
        <v>154</v>
      </c>
      <c r="H3">
        <v>153</v>
      </c>
      <c r="I3">
        <v>144</v>
      </c>
      <c r="J3">
        <v>93</v>
      </c>
      <c r="K3">
        <v>50</v>
      </c>
      <c r="L3">
        <v>1049</v>
      </c>
    </row>
    <row r="4" spans="1:14" x14ac:dyDescent="0.25">
      <c r="A4" s="2" t="s">
        <v>6</v>
      </c>
      <c r="B4">
        <v>13</v>
      </c>
      <c r="C4">
        <v>38</v>
      </c>
      <c r="D4">
        <v>102</v>
      </c>
      <c r="E4">
        <v>144</v>
      </c>
      <c r="F4">
        <v>141</v>
      </c>
      <c r="G4">
        <v>145</v>
      </c>
      <c r="H4">
        <v>159</v>
      </c>
      <c r="I4">
        <v>134</v>
      </c>
      <c r="J4">
        <v>92</v>
      </c>
      <c r="K4">
        <v>42</v>
      </c>
      <c r="L4">
        <v>1010</v>
      </c>
      <c r="N4" t="s">
        <v>10</v>
      </c>
    </row>
    <row r="5" spans="1:14" x14ac:dyDescent="0.25">
      <c r="A5" s="2" t="s">
        <v>7</v>
      </c>
      <c r="B5">
        <v>29</v>
      </c>
      <c r="C5">
        <v>107</v>
      </c>
      <c r="D5">
        <v>288</v>
      </c>
      <c r="E5">
        <v>503</v>
      </c>
      <c r="F5">
        <v>496</v>
      </c>
      <c r="G5">
        <v>317</v>
      </c>
      <c r="H5">
        <v>140</v>
      </c>
      <c r="I5">
        <v>54</v>
      </c>
      <c r="J5">
        <v>17</v>
      </c>
      <c r="K5">
        <v>4</v>
      </c>
      <c r="L5">
        <v>1955</v>
      </c>
      <c r="N5">
        <v>39766.448273542599</v>
      </c>
    </row>
    <row r="6" spans="1:14" x14ac:dyDescent="0.25">
      <c r="A6" s="2" t="s">
        <v>1</v>
      </c>
      <c r="B6">
        <v>54</v>
      </c>
      <c r="C6">
        <v>182</v>
      </c>
      <c r="D6">
        <v>482</v>
      </c>
      <c r="E6">
        <v>801</v>
      </c>
      <c r="F6">
        <v>797</v>
      </c>
      <c r="G6">
        <v>616</v>
      </c>
      <c r="H6">
        <v>452</v>
      </c>
      <c r="I6">
        <v>332</v>
      </c>
      <c r="J6">
        <v>202</v>
      </c>
      <c r="K6">
        <v>96</v>
      </c>
      <c r="L6">
        <v>4014</v>
      </c>
    </row>
  </sheetData>
  <pageMargins left="0.7" right="0.7" top="0.75" bottom="0.75" header="0.3" footer="0.3"/>
  <pageSetup orientation="landscape" horizontalDpi="4294967293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633D-A4EC-44A3-919B-1C6CFA9E9884}">
  <dimension ref="A1:B24"/>
  <sheetViews>
    <sheetView tabSelected="1" view="pageLayout" zoomScale="28" zoomScaleNormal="100" zoomScalePageLayoutView="28" workbookViewId="0">
      <selection activeCell="F31" sqref="F31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4.85546875" customWidth="1"/>
    <col min="4" max="4" width="13.42578125" bestFit="1" customWidth="1"/>
    <col min="5" max="5" width="14.85546875" bestFit="1" customWidth="1"/>
    <col min="6" max="52" width="16.85546875" bestFit="1" customWidth="1"/>
    <col min="53" max="54" width="11.28515625" bestFit="1" customWidth="1"/>
  </cols>
  <sheetData>
    <row r="1" spans="1:2" x14ac:dyDescent="0.25">
      <c r="A1" s="3" t="s">
        <v>3</v>
      </c>
      <c r="B1" s="3"/>
    </row>
    <row r="2" spans="1:2" x14ac:dyDescent="0.25">
      <c r="A2" s="1" t="s">
        <v>0</v>
      </c>
      <c r="B2" t="s">
        <v>2</v>
      </c>
    </row>
    <row r="3" spans="1:2" x14ac:dyDescent="0.25">
      <c r="A3" s="2">
        <v>1</v>
      </c>
      <c r="B3">
        <v>1410718.48</v>
      </c>
    </row>
    <row r="4" spans="1:2" x14ac:dyDescent="0.25">
      <c r="A4" s="2">
        <v>2</v>
      </c>
      <c r="B4">
        <v>1205743.3</v>
      </c>
    </row>
    <row r="5" spans="1:2" x14ac:dyDescent="0.25">
      <c r="A5" s="2">
        <v>3</v>
      </c>
      <c r="B5">
        <v>1860165.57</v>
      </c>
    </row>
    <row r="6" spans="1:2" x14ac:dyDescent="0.25">
      <c r="A6" s="2">
        <v>4</v>
      </c>
      <c r="B6">
        <v>8148492.8899999997</v>
      </c>
    </row>
    <row r="7" spans="1:2" x14ac:dyDescent="0.25">
      <c r="A7" s="2">
        <v>5</v>
      </c>
      <c r="B7">
        <v>16847597.850000001</v>
      </c>
    </row>
    <row r="8" spans="1:2" x14ac:dyDescent="0.25">
      <c r="A8" s="2">
        <v>6</v>
      </c>
      <c r="B8">
        <v>11258576.15</v>
      </c>
    </row>
    <row r="9" spans="1:2" x14ac:dyDescent="0.25">
      <c r="A9" s="2">
        <v>7</v>
      </c>
      <c r="B9">
        <v>16303081.949999999</v>
      </c>
    </row>
    <row r="10" spans="1:2" x14ac:dyDescent="0.25">
      <c r="A10" s="2">
        <v>8</v>
      </c>
      <c r="B10">
        <v>17155057.41</v>
      </c>
    </row>
    <row r="11" spans="1:2" x14ac:dyDescent="0.25">
      <c r="A11" s="2">
        <v>9</v>
      </c>
      <c r="B11">
        <v>22767097.07</v>
      </c>
    </row>
    <row r="12" spans="1:2" x14ac:dyDescent="0.25">
      <c r="A12" s="2">
        <v>10</v>
      </c>
      <c r="B12">
        <v>21354252.699999999</v>
      </c>
    </row>
    <row r="13" spans="1:2" x14ac:dyDescent="0.25">
      <c r="A13" s="2">
        <v>11</v>
      </c>
      <c r="B13">
        <v>19801095.760000002</v>
      </c>
    </row>
    <row r="14" spans="1:2" x14ac:dyDescent="0.25">
      <c r="A14" s="2">
        <v>12</v>
      </c>
      <c r="B14">
        <v>21510644.239999998</v>
      </c>
    </row>
    <row r="15" spans="1:2" x14ac:dyDescent="0.25">
      <c r="A15" s="2" t="s">
        <v>1</v>
      </c>
      <c r="B15">
        <v>159622523.37</v>
      </c>
    </row>
    <row r="18" spans="1:2" x14ac:dyDescent="0.25">
      <c r="A18" s="3" t="s">
        <v>4</v>
      </c>
      <c r="B18" s="3"/>
    </row>
    <row r="19" spans="1:2" x14ac:dyDescent="0.25">
      <c r="A19" s="1" t="s">
        <v>0</v>
      </c>
      <c r="B19" t="s">
        <v>2</v>
      </c>
    </row>
    <row r="20" spans="1:2" x14ac:dyDescent="0.25">
      <c r="A20" s="2">
        <v>1</v>
      </c>
      <c r="B20">
        <v>4476627.3499999996</v>
      </c>
    </row>
    <row r="21" spans="1:2" x14ac:dyDescent="0.25">
      <c r="A21" s="2">
        <v>2</v>
      </c>
      <c r="B21">
        <v>36254666.890000001</v>
      </c>
    </row>
    <row r="22" spans="1:2" x14ac:dyDescent="0.25">
      <c r="A22" s="2">
        <v>3</v>
      </c>
      <c r="B22">
        <v>56225236.43</v>
      </c>
    </row>
    <row r="23" spans="1:2" x14ac:dyDescent="0.25">
      <c r="A23" s="2">
        <v>4</v>
      </c>
      <c r="B23">
        <v>62665992.700000003</v>
      </c>
    </row>
    <row r="24" spans="1:2" x14ac:dyDescent="0.25">
      <c r="A24" s="2" t="s">
        <v>1</v>
      </c>
      <c r="B24">
        <v>159622523.37</v>
      </c>
    </row>
  </sheetData>
  <mergeCells count="2">
    <mergeCell ref="A1:B1"/>
    <mergeCell ref="A18:B18"/>
  </mergeCells>
  <pageMargins left="0.25" right="0.25" top="0.75" bottom="0.75" header="0.3" footer="0.3"/>
  <pageSetup scale="92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4 c 1 4 e 9 c - c 6 e 0 - 4 a 9 3 - b e 8 a - 6 e 6 d f 9 a 5 7 d 4 f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/ i t e m > < i t e m > < M e a s u r e N a m e > A b o v e A v e r a g e C o u n t < / M e a s u r e N a m e > < D i s p l a y N a m e > A b o v e A v e r a g e C o u n t 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c d 8 6 1 c 4 - 1 2 c f - 4 6 8 5 - 8 f f 4 - d a e 1 4 9 5 5 7 5 5 0 " > < C u s t o m C o n t e n t > < ! [ C D A T A [ < ? x m l   v e r s i o n = " 1 . 0 "   e n c o d i n g = " u t f - 1 6 " ? > < S e t t i n g s > < C a l c u l a t e d F i e l d s > < i t e m > < M e a s u r e N a m e > A v e r a g e B a l a n c e < / M e a s u r e N a m e > < D i s p l a y N a m e > A v e r a g e B a l a n c e 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4 b 3 6 e 0 e - c 6 1 7 - 4 2 d 4 - 9 c 1 1 - d 4 6 a 0 1 b 2 d c 0 f " > < C u s t o m C o n t e n t > < ! [ C D A T A [ < ? x m l   v e r s i o n = " 1 . 0 "   e n c o d i n g = " u t f - 1 6 " ? > < S e t t i n g s > < C a l c u l a t e d F i e l d s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4.xml>��< ? x m l   v e r s i o n = " 1 . 0 "   e n c o d i n g = " u t f - 1 6 " ? > < D a t a M a s h u p   s q m i d = " a 1 c 4 a 6 0 4 - 8 a 7 f - 4 9 6 4 - 8 f 5 6 - 3 4 f 3 f c b 9 4 c c d "   x m l n s = " h t t p : / / s c h e m a s . m i c r o s o f t . c o m / D a t a M a s h u p " > A A A A A D U F A A B Q S w M E F A A C A A g A C o d W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C o d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H V l u J T 7 4 7 L w I A A M k E A A A T A B w A R m 9 y b X V s Y X M v U 2 V j d G l v b j E u b S C i G A A o o B Q A A A A A A A A A A A A A A A A A A A A A A A A A A A B 9 U l 1 v 2 j A U f U f i P 1 j Z S 5 h C p l a j 0 l b l A R K 6 0 V K 2 A p 0 0 Q T W Z 5 A J W H R v 5 g w 4 h / v t u S G i y k i 0 v j s + 9 P u f c D w 2 x Y V K Q S X 5 e X D c b z Y Z e U w U J e e d 8 v 2 o / 3 r V 7 V D y 3 Q 6 u N T E F p h w S E g 2 k 2 C H 4 T a V U M i I R 6 6 0 c y t i k I 4 9 4 w D n 4 o h c G L d p 3 w 8 / x R 4 8 t 5 1 B 8 O 5 x H o Z y M 3 8 z p u P 9 Z b p + X N I u A s Z Q Z U 4 H i O R 0 L J b S p 0 8 M k j f R H L h I l V c H H Z u f T I g 5 U G J m b H I S h / / Z E U 8 N T y c o t Y h Z I p x h L y F W h S V D C l C 0 w s I g X u 5 t V 4 Z F b g X c 4 n M e V U 6 c A o W 6 U M 1 1 S s k H G 6 2 0 B J N 1 V U 6 K V U a W 4 4 C 2 q 3 R t / b 7 5 1 T z W Q Q Y Y U D Y a 4 + + t m D g 0 f 2 z o i m g K j B O z H w 2 x z B i V W i D v 8 C A l n P 4 O 4 K z o n H s M I p n + X e y g U J O d W a L V l M T V 1 K R A 2 Q W 8 k E J K d Y g t A x 1 s M e i f j V m b D p A t T h U L Z r D K n c Y g M i u + G Z A F R m E D F t m I i N + 6 a r G X G 1 S T V 0 P Z R 9 J m P 5 U q G b A M d V z j C 3 V t c j Q O M 1 E d K Q I S r 7 A 9 1 P N 2 b n H i 9 5 / j 0 1 8 R p 3 b G A g 1 e 4 Y Y q k S / 4 Y B T 3 5 Q b n G k v 1 q Z O a Q S l v N D q 1 U 6 G w h c 9 G z U 9 7 j 9 6 9 J V N 0 n y n X B r 3 X v E y R 8 U 7 r J m + 0 f E n V U a j w t Y G W i p i u z I l z e r X v O N L 9 T D 9 e g x c R I c H U f m j 6 U V S S R f h D v D + N O H T u t 9 p 1 7 y l f D B U j x V v e x f x l D 0 l F w t s 8 C + L X 8 C V f 8 r t 9 l g 4 p / y 1 3 8 A U E s B A i 0 A F A A C A A g A C o d W W 1 y V C z + k A A A A 9 g A A A B I A A A A A A A A A A A A A A A A A A A A A A E N v b m Z p Z y 9 Q Y W N r Y W d l L n h t b F B L A Q I t A B Q A A g A I A A q H V l s P y u m r p A A A A O k A A A A T A A A A A A A A A A A A A A A A A P A A A A B b Q 2 9 u d G V u d F 9 U e X B l c 1 0 u e G 1 s U E s B A i 0 A F A A C A A g A C o d W W 4 l P v j s v A g A A y Q Q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M A A A A A A A A P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Y 0 Y T A x M z Q t M T Z h M i 0 0 M T I 5 L W F i O D U t Y 2 U 1 Y T N h N D A 4 N D k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D Y t V U s t Q m F u a y 1 D d X N 0 b 2 1 l c n M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N 1 c 3 R v b W V y I E l E J n F 1 b 3 Q 7 X S w m c X V v d D t x d W V y e V J l b G F 0 a W 9 u c 2 h p c H M m c X V v d D s 6 W 1 0 s J n F 1 b 3 Q 7 Y 2 9 s d W 1 u S W R l b n R p d G l l c y Z x d W 9 0 O z p b J n F 1 b 3 Q 7 U 2 V j d G l v b j E v U D Y t V U s t Q m F u a y 1 D d X N 0 b 2 1 l c n M v Q 2 h h b m d l Z C B U e X B l L n t D d X N 0 b 2 1 l c i B J R C w w f S Z x d W 9 0 O y w m c X V v d D t T Z W N 0 a W 9 u M S 9 Q N i 1 V S y 1 C Y W 5 r L U N 1 c 3 R v b W V y c y 9 D a G F u Z 2 V k I F R 5 c G U u e 0 5 h b W U s M X 0 m c X V v d D s s J n F 1 b 3 Q 7 U 2 V j d G l v b j E v U D Y t V U s t Q m F u a y 1 D d X N 0 b 2 1 l c n M v Q 2 h h b m d l Z C B U e X B l L n t T d X J u Y W 1 l L D J 9 J n F 1 b 3 Q 7 L C Z x d W 9 0 O 1 N l Y 3 R p b 2 4 x L 1 A 2 L V V L L U J h b m s t Q 3 V z d G 9 t Z X J z L 0 N o Y W 5 n Z W Q g V H l w Z S 5 7 R 2 V u Z G V y L D N 9 J n F 1 b 3 Q 7 L C Z x d W 9 0 O 1 N l Y 3 R p b 2 4 x L 1 A 2 L V V L L U J h b m s t Q 3 V z d G 9 t Z X J z L 0 N o Y W 5 n Z W Q g V H l w Z S 5 7 Q W d l L D R 9 J n F 1 b 3 Q 7 L C Z x d W 9 0 O 1 N l Y 3 R p b 2 4 x L 1 A 2 L V V L L U J h b m s t Q 3 V z d G 9 t Z X J z L 0 N o Y W 5 n Z W Q g V H l w Z S 5 7 U m V n a W 9 u L D V 9 J n F 1 b 3 Q 7 L C Z x d W 9 0 O 1 N l Y 3 R p b 2 4 x L 1 A 2 L V V L L U J h b m s t Q 3 V z d G 9 t Z X J z L 0 N o Y W 5 n Z W Q g V H l w Z S 5 7 S m 9 i I E N s Y X N z a W Z p Y 2 F 0 a W 9 u L D Z 9 J n F 1 b 3 Q 7 L C Z x d W 9 0 O 1 N l Y 3 R p b 2 4 x L 1 A 2 L V V L L U J h b m s t Q 3 V z d G 9 t Z X J z L 0 N o Y W 5 n Z W Q g V H l w Z S 5 7 R G F 0 Z S B K b 2 l u Z W Q s N 3 0 m c X V v d D s s J n F 1 b 3 Q 7 U 2 V j d G l v b j E v U D Y t V U s t Q m F u a y 1 D d X N 0 b 2 1 l c n M v Q 2 h h b m d l Z C B U e X B l L n t C Y W x h b m N l L D h 9 J n F 1 b 3 Q 7 L C Z x d W 9 0 O 1 N l Y 3 R p b 2 4 x L 1 A 2 L V V L L U J h b m s t Q 3 V z d G 9 t Z X J z L 0 l u c 2 V y d G V k I E 1 v b n R o L n t N b 2 5 0 a C w 5 f S Z x d W 9 0 O y w m c X V v d D t T Z W N 0 a W 9 u M S 9 Q N i 1 V S y 1 C Y W 5 r L U N 1 c 3 R v b W V y c y 9 B Z G R l Z C B D d X N 0 b 2 0 u e 0 F n Z U J p b i w x M H 0 m c X V v d D s s J n F 1 b 3 Q 7 U 2 V j d G l v b j E v U D Y t V U s t Q m F u a y 1 D d X N 0 b 2 1 l c n M v S W 5 z Z X J 0 Z W Q g U X V h c n R l c i 5 7 U X V h c n R l c i w x M X 0 m c X V v d D t d L C Z x d W 9 0 O 0 N v b H V t b k N v d W 5 0 J n F 1 b 3 Q 7 O j E y L C Z x d W 9 0 O 0 t l e U N v b H V t b k 5 h b W V z J n F 1 b 3 Q 7 O l s m c X V v d D t D d X N 0 b 2 1 l c i B J R C Z x d W 9 0 O 1 0 s J n F 1 b 3 Q 7 Q 2 9 s d W 1 u S W R l b n R p d G l l c y Z x d W 9 0 O z p b J n F 1 b 3 Q 7 U 2 V j d G l v b j E v U D Y t V U s t Q m F u a y 1 D d X N 0 b 2 1 l c n M v Q 2 h h b m d l Z C B U e X B l L n t D d X N 0 b 2 1 l c i B J R C w w f S Z x d W 9 0 O y w m c X V v d D t T Z W N 0 a W 9 u M S 9 Q N i 1 V S y 1 C Y W 5 r L U N 1 c 3 R v b W V y c y 9 D a G F u Z 2 V k I F R 5 c G U u e 0 5 h b W U s M X 0 m c X V v d D s s J n F 1 b 3 Q 7 U 2 V j d G l v b j E v U D Y t V U s t Q m F u a y 1 D d X N 0 b 2 1 l c n M v Q 2 h h b m d l Z C B U e X B l L n t T d X J u Y W 1 l L D J 9 J n F 1 b 3 Q 7 L C Z x d W 9 0 O 1 N l Y 3 R p b 2 4 x L 1 A 2 L V V L L U J h b m s t Q 3 V z d G 9 t Z X J z L 0 N o Y W 5 n Z W Q g V H l w Z S 5 7 R 2 V u Z G V y L D N 9 J n F 1 b 3 Q 7 L C Z x d W 9 0 O 1 N l Y 3 R p b 2 4 x L 1 A 2 L V V L L U J h b m s t Q 3 V z d G 9 t Z X J z L 0 N o Y W 5 n Z W Q g V H l w Z S 5 7 Q W d l L D R 9 J n F 1 b 3 Q 7 L C Z x d W 9 0 O 1 N l Y 3 R p b 2 4 x L 1 A 2 L V V L L U J h b m s t Q 3 V z d G 9 t Z X J z L 0 N o Y W 5 n Z W Q g V H l w Z S 5 7 U m V n a W 9 u L D V 9 J n F 1 b 3 Q 7 L C Z x d W 9 0 O 1 N l Y 3 R p b 2 4 x L 1 A 2 L V V L L U J h b m s t Q 3 V z d G 9 t Z X J z L 0 N o Y W 5 n Z W Q g V H l w Z S 5 7 S m 9 i I E N s Y X N z a W Z p Y 2 F 0 a W 9 u L D Z 9 J n F 1 b 3 Q 7 L C Z x d W 9 0 O 1 N l Y 3 R p b 2 4 x L 1 A 2 L V V L L U J h b m s t Q 3 V z d G 9 t Z X J z L 0 N o Y W 5 n Z W Q g V H l w Z S 5 7 R G F 0 Z S B K b 2 l u Z W Q s N 3 0 m c X V v d D s s J n F 1 b 3 Q 7 U 2 V j d G l v b j E v U D Y t V U s t Q m F u a y 1 D d X N 0 b 2 1 l c n M v Q 2 h h b m d l Z C B U e X B l L n t C Y W x h b m N l L D h 9 J n F 1 b 3 Q 7 L C Z x d W 9 0 O 1 N l Y 3 R p b 2 4 x L 1 A 2 L V V L L U J h b m s t Q 3 V z d G 9 t Z X J z L 0 l u c 2 V y d G V k I E 1 v b n R o L n t N b 2 5 0 a C w 5 f S Z x d W 9 0 O y w m c X V v d D t T Z W N 0 a W 9 u M S 9 Q N i 1 V S y 1 C Y W 5 r L U N 1 c 3 R v b W V y c y 9 B Z G R l Z C B D d X N 0 b 2 0 u e 0 F n Z U J p b i w x M H 0 m c X V v d D s s J n F 1 b 3 Q 7 U 2 V j d G l v b j E v U D Y t V U s t Q m F u a y 1 D d X N 0 b 2 1 l c n M v S W 5 z Z X J 0 Z W Q g U X V h c n R l c i 5 7 U X V h c n R l c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5 h b W U m c X V v d D s s J n F 1 b 3 Q 7 U 3 V y b m F t Z S Z x d W 9 0 O y w m c X V v d D t H Z W 5 k Z X I m c X V v d D s s J n F 1 b 3 Q 7 Q W d l J n F 1 b 3 Q 7 L C Z x d W 9 0 O 1 J l Z 2 l v b i Z x d W 9 0 O y w m c X V v d D t K b 2 I g Q 2 x h c 3 N p Z m l j Y X R p b 2 4 m c X V v d D s s J n F 1 b 3 Q 7 R G F 0 Z S B K b 2 l u Z W Q m c X V v d D s s J n F 1 b 3 Q 7 Q m F s Y W 5 j Z S Z x d W 9 0 O y w m c X V v d D t N b 2 5 0 a C Z x d W 9 0 O y w m c X V v d D t B Z 2 V C a W 4 m c X V v d D s s J n F 1 b 3 Q 7 U X V h c n R l c i Z x d W 9 0 O 1 0 i I C 8 + P E V u d H J 5 I F R 5 c G U 9 I k Z p b G x D b 2 x 1 b W 5 U e X B l c y I g V m F s d W U 9 I n N B d 1 l H Q m d N R 0 J n a 0 Z B d 0 1 E I i A v P j x F b n R y e S B U e X B l P S J G a W x s T G F z d F V w Z G F 0 Z W Q i I F Z h b H V l P S J k M j A y N S 0 x M C 0 y M l Q x N T o 1 N j o x O S 4 5 N z c w N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A 2 L V V L L U J h b m s t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i 1 V S y 1 C Y W 5 r L U N 1 c 3 R v b W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S W 5 z Z X J 0 Z W Q l M j B R d W F y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P K y l 0 A Q p N s N d d 2 F I Z + t Y A A A A A A g A A A A A A E G Y A A A A B A A A g A A A A i p h e k + M q 2 3 B p b 7 0 9 c m a o l y G 8 Y i T X o w M a P V 7 J F p 8 F I M 0 A A A A A D o A A A A A C A A A g A A A A 3 5 L f e 7 9 y c U o w L E N N O 3 p E + g z 7 t + D f d V M Z L A k 1 8 V j w + v N Q A A A A P A c Z j q H C 7 0 p 5 K t B w 0 w S U r t Q X n K G K G u f l + S p R + n H 9 5 D b z G j s v P Z U z r K c e 9 C d Z F J 5 P t h q l e y G E v x 2 z H 8 j F v F S o b J V / Y k X 5 q Z Z C U J 9 g z 2 1 T R s 5 A A A A A 2 s j 8 H / z q X l 8 9 R u 1 J h A X L P u X e O 3 F T d v j 2 d w / 1 j h D L B d b 3 b 9 5 L M b j 6 m 7 K j N T D k / m R + Q B t 4 j a 0 P o u j f A i f S z + u s x w = = < / D a t a M a s h u p > 
</file>

<file path=customXml/item5.xml>��< ? x m l   v e r s i o n = " 1 . 0 "   e n c o d i n g = " U T F - 1 6 " ? > < G e m i n i   x m l n s = " h t t p : / / g e m i n i / p i v o t c u s t o m i z a t i o n / 4 c d 7 7 d 6 4 - 7 e 4 6 - 4 4 6 6 - 8 e 6 5 - c b 9 3 6 a 1 e 2 9 b 1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/ i t e m > < i t e m > < M e a s u r e N a m e > A b o v e A v e r a g e C o u n t < / M e a s u r e N a m e > < D i s p l a y N a m e > A b o v e A v e r a g e C o u n t 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6 a 5 7 1 6 e - 9 5 1 a - 4 0 d d - 8 9 6 b - b d d 5 3 e 6 2 9 1 e c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/ i t e m > < i t e m > < M e a s u r e N a m e > A b o v e A v e r a g e C o u n t < / M e a s u r e N a m e > < D i s p l a y N a m e > A b o v e A v e r a g e C o u n t 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1 c 2 9 d e 9 - a 9 7 9 - 4 7 5 7 - b 4 8 4 - b c c b 4 3 b 9 a 9 0 d " > < C u s t o m C o n t e n t > < ! [ C D A T A [ < ? x m l   v e r s i o n = " 1 . 0 "   e n c o d i n g = " u t f - 1 6 " ? > < S e t t i n g s > < C a l c u l a t e d F i e l d s > < i t e m > < M e a s u r e N a m e > A v e r a g e B a l a n c e < / M e a s u r e N a m e > < D i s p l a y N a m e > A v e r a g e B a l a n c e 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/ i t e m > < i t e m > < M e a s u r e N a m e > A v e r a g e V a l a n c e < / M e a s u r e N a m e > < D i s p l a y N a m e > A v e r a g e V a l a n c e 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 M e a s u r e P 6 - U K - B a n k - C u s t o m e r s [ A b o v e A v e r a g e C o u n t ] < / a : K e y > < a : V a l u e > < D e s c r i p t i o n > A   f u n c t i o n   ' C A L C U L A T E '   h a s   b e e n   u s e d   i n   a   T r u e / F a l s e   e x p r e s s i o n   t h a t   i s   u s e d   a s   a   t a b l e   f i l t e r   e x p r e s s i o n .   T h i s   i s   n o t   a l l o w e d . < / D e s c r i p t i o n > < R o w N u m b e r > - 1 < / R o w N u m b e r > < S o u r c e > < N a m e > A b o v e A v e r a g e C o u n t < / N a m e > < T a b l e > P 6 - U K - B a n k - C u s t o m e r s < / T a b l e > < / S o u r c e > < / a : V a l u e > < / a : K e y V a l u e O f s t r i n g S a n d b o x E r r o r V S n 7 U v A O > < / E r r o r C a c h e D i c t i o n a r y > < L a s t P r o c e s s e d T i m e > 2 0 2 5 - 1 0 - 2 2 T 1 7 : 0 5 : 4 4 . 9 9 2 3 6 7 + 0 1 : 0 0 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F7CE042-6945-4DB7-BFA5-7F60C3D3BAC9}">
  <ds:schemaRefs/>
</ds:datastoreItem>
</file>

<file path=customXml/itemProps10.xml><?xml version="1.0" encoding="utf-8"?>
<ds:datastoreItem xmlns:ds="http://schemas.openxmlformats.org/officeDocument/2006/customXml" ds:itemID="{FEF97C5D-E25B-4506-9B5B-4B1E30E1E2FA}">
  <ds:schemaRefs/>
</ds:datastoreItem>
</file>

<file path=customXml/itemProps11.xml><?xml version="1.0" encoding="utf-8"?>
<ds:datastoreItem xmlns:ds="http://schemas.openxmlformats.org/officeDocument/2006/customXml" ds:itemID="{1E049DC2-4D50-4DE4-A89F-D26FA7310B5F}">
  <ds:schemaRefs/>
</ds:datastoreItem>
</file>

<file path=customXml/itemProps12.xml><?xml version="1.0" encoding="utf-8"?>
<ds:datastoreItem xmlns:ds="http://schemas.openxmlformats.org/officeDocument/2006/customXml" ds:itemID="{51ECF155-2AD2-45A8-860E-5B90F9615480}">
  <ds:schemaRefs/>
</ds:datastoreItem>
</file>

<file path=customXml/itemProps2.xml><?xml version="1.0" encoding="utf-8"?>
<ds:datastoreItem xmlns:ds="http://schemas.openxmlformats.org/officeDocument/2006/customXml" ds:itemID="{F663F7E0-7F23-4003-944B-4FBF13601F87}">
  <ds:schemaRefs/>
</ds:datastoreItem>
</file>

<file path=customXml/itemProps3.xml><?xml version="1.0" encoding="utf-8"?>
<ds:datastoreItem xmlns:ds="http://schemas.openxmlformats.org/officeDocument/2006/customXml" ds:itemID="{3CE3DD07-49C1-404A-8544-369F14D8F838}">
  <ds:schemaRefs/>
</ds:datastoreItem>
</file>

<file path=customXml/itemProps4.xml><?xml version="1.0" encoding="utf-8"?>
<ds:datastoreItem xmlns:ds="http://schemas.openxmlformats.org/officeDocument/2006/customXml" ds:itemID="{70E6E183-104F-412A-9D33-C3BDC37CCD74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BE95A13-58C5-436B-A132-DF0844DFEA85}">
  <ds:schemaRefs/>
</ds:datastoreItem>
</file>

<file path=customXml/itemProps6.xml><?xml version="1.0" encoding="utf-8"?>
<ds:datastoreItem xmlns:ds="http://schemas.openxmlformats.org/officeDocument/2006/customXml" ds:itemID="{A0728451-E9D7-4CD9-B677-636743C34FAE}">
  <ds:schemaRefs/>
</ds:datastoreItem>
</file>

<file path=customXml/itemProps7.xml><?xml version="1.0" encoding="utf-8"?>
<ds:datastoreItem xmlns:ds="http://schemas.openxmlformats.org/officeDocument/2006/customXml" ds:itemID="{301806D9-B2AE-4C22-932A-F38350B1EEA9}">
  <ds:schemaRefs/>
</ds:datastoreItem>
</file>

<file path=customXml/itemProps8.xml><?xml version="1.0" encoding="utf-8"?>
<ds:datastoreItem xmlns:ds="http://schemas.openxmlformats.org/officeDocument/2006/customXml" ds:itemID="{C0769293-D875-473B-89E7-7D63C9335ED0}">
  <ds:schemaRefs/>
</ds:datastoreItem>
</file>

<file path=customXml/itemProps9.xml><?xml version="1.0" encoding="utf-8"?>
<ds:datastoreItem xmlns:ds="http://schemas.openxmlformats.org/officeDocument/2006/customXml" ds:itemID="{00F67091-4C56-438A-9C1F-A0034DDD3A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P6-UK-Bank-Customers</vt:lpstr>
      <vt:lpstr>Monthly &amp; Quarterly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2025-10-23T11:19:14Z</cp:lastPrinted>
  <dcterms:created xsi:type="dcterms:W3CDTF">2025-10-22T13:50:31Z</dcterms:created>
  <dcterms:modified xsi:type="dcterms:W3CDTF">2025-10-23T11:20:31Z</dcterms:modified>
</cp:coreProperties>
</file>