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5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6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Ex17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18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19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drawings/drawing2.xml" ContentType="application/vnd.openxmlformats-officedocument.drawing+xml"/>
  <Override PartName="/xl/charts/chartEx20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21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22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Ex23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harts/chartEx24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Ex25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Ex26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27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28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29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charts/chartEx30.xml" ContentType="application/vnd.ms-office.chartex+xml"/>
  <Override PartName="/xl/charts/style39.xml" ContentType="application/vnd.ms-office.chartstyle+xml"/>
  <Override PartName="/xl/charts/colors39.xml" ContentType="application/vnd.ms-office.chartcolorstyle+xml"/>
  <Override PartName="/xl/charts/chartEx31.xml" ContentType="application/vnd.ms-office.chartex+xml"/>
  <Override PartName="/xl/charts/style40.xml" ContentType="application/vnd.ms-office.chartstyle+xml"/>
  <Override PartName="/xl/charts/colors40.xml" ContentType="application/vnd.ms-office.chartcolorstyle+xml"/>
  <Override PartName="/xl/charts/chartEx32.xml" ContentType="application/vnd.ms-office.chartex+xml"/>
  <Override PartName="/xl/charts/style41.xml" ContentType="application/vnd.ms-office.chartstyle+xml"/>
  <Override PartName="/xl/charts/colors41.xml" ContentType="application/vnd.ms-office.chartcolorstyle+xml"/>
  <Override PartName="/xl/charts/chartEx33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charts/chartEx34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harts/chartEx35.xml" ContentType="application/vnd.ms-office.chartex+xml"/>
  <Override PartName="/xl/charts/style44.xml" ContentType="application/vnd.ms-office.chartstyle+xml"/>
  <Override PartName="/xl/charts/colors44.xml" ContentType="application/vnd.ms-office.chartcolorstyle+xml"/>
  <Override PartName="/xl/charts/chartEx36.xml" ContentType="application/vnd.ms-office.chartex+xml"/>
  <Override PartName="/xl/charts/style45.xml" ContentType="application/vnd.ms-office.chartstyle+xml"/>
  <Override PartName="/xl/charts/colors45.xml" ContentType="application/vnd.ms-office.chartcolorstyle+xml"/>
  <Override PartName="/xl/charts/chartEx37.xml" ContentType="application/vnd.ms-office.chartex+xml"/>
  <Override PartName="/xl/charts/style46.xml" ContentType="application/vnd.ms-office.chartstyle+xml"/>
  <Override PartName="/xl/charts/colors46.xml" ContentType="application/vnd.ms-office.chartcolorstyle+xml"/>
  <Override PartName="/xl/charts/chartEx38.xml" ContentType="application/vnd.ms-office.chartex+xml"/>
  <Override PartName="/xl/charts/style47.xml" ContentType="application/vnd.ms-office.chartstyle+xml"/>
  <Override PartName="/xl/charts/colors47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bc8aa27dced29f/Documents/University/Master/MasterThesis/"/>
    </mc:Choice>
  </mc:AlternateContent>
  <xr:revisionPtr revIDLastSave="1025" documentId="13_ncr:20001_{3866BE42-9CE7-47B5-8EF0-4F046AC25A7E}" xr6:coauthVersionLast="47" xr6:coauthVersionMax="47" xr10:uidLastSave="{9D2E5B48-56B6-41B5-A425-FB1E2C3B9313}"/>
  <bookViews>
    <workbookView xWindow="-96" yWindow="-96" windowWidth="23232" windowHeight="12552" tabRatio="845" activeTab="2" xr2:uid="{49B642CB-1E6F-458D-B6D0-DB89A128C1F9}"/>
  </bookViews>
  <sheets>
    <sheet name="Synth Issues" sheetId="11" r:id="rId1"/>
    <sheet name="Ideas" sheetId="3" r:id="rId2"/>
    <sheet name="Results" sheetId="17" r:id="rId3"/>
    <sheet name="latencies_MS" sheetId="9" r:id="rId4"/>
    <sheet name="DataSpecific" sheetId="13" r:id="rId5"/>
    <sheet name="DataAll" sheetId="18" r:id="rId6"/>
    <sheet name="Graph" sheetId="12" r:id="rId7"/>
    <sheet name="Graph ALL" sheetId="22" r:id="rId8"/>
    <sheet name="RoadmapUse" sheetId="24" r:id="rId9"/>
    <sheet name="INfo" sheetId="30" r:id="rId10"/>
    <sheet name="Sheet2" sheetId="31" r:id="rId11"/>
  </sheets>
  <definedNames>
    <definedName name="_xlchart.v1.0" hidden="1">DataSpecific!$N$2</definedName>
    <definedName name="_xlchart.v1.1" hidden="1">DataSpecific!$N$3:$N$102</definedName>
    <definedName name="_xlchart.v1.10" hidden="1">DataSpecific!$R$2</definedName>
    <definedName name="_xlchart.v1.100" hidden="1">DataAll!$Q$1</definedName>
    <definedName name="_xlchart.v1.101" hidden="1">DataAll!$Q$2:$Q$11</definedName>
    <definedName name="_xlchart.v1.102" hidden="1">DataAll!$BB$1</definedName>
    <definedName name="_xlchart.v1.103" hidden="1">DataAll!$BB$2:$BB$11</definedName>
    <definedName name="_xlchart.v1.104" hidden="1">DataAll!$W$1</definedName>
    <definedName name="_xlchart.v1.105" hidden="1">DataAll!$W$2:$W$11</definedName>
    <definedName name="_xlchart.v1.106" hidden="1">DataAll!$BC$1</definedName>
    <definedName name="_xlchart.v1.107" hidden="1">DataAll!$BC$2:$BC$11</definedName>
    <definedName name="_xlchart.v1.108" hidden="1">DataAll!$X$1</definedName>
    <definedName name="_xlchart.v1.109" hidden="1">DataAll!$X$2:$X$11</definedName>
    <definedName name="_xlchart.v1.11" hidden="1">DataSpecific!$R$3:$R$102</definedName>
    <definedName name="_xlchart.v1.110" hidden="1">DataAll!$AC$1</definedName>
    <definedName name="_xlchart.v1.111" hidden="1">DataAll!$AC$2:$AC$11</definedName>
    <definedName name="_xlchart.v1.112" hidden="1">DataAll!$BH$1</definedName>
    <definedName name="_xlchart.v1.113" hidden="1">DataAll!$BH$2:$BH$11</definedName>
    <definedName name="_xlchart.v1.114" hidden="1">DataAll!$AY$1</definedName>
    <definedName name="_xlchart.v1.115" hidden="1">DataAll!$AY$2:$AY$11</definedName>
    <definedName name="_xlchart.v1.116" hidden="1">DataAll!$T$1</definedName>
    <definedName name="_xlchart.v1.117" hidden="1">DataAll!$T$2:$T$11</definedName>
    <definedName name="_xlchart.v1.118" hidden="1">DataAll!$BD$1</definedName>
    <definedName name="_xlchart.v1.119" hidden="1">DataAll!$BD$2:$BD$11</definedName>
    <definedName name="_xlchart.v1.12" hidden="1">DataSpecific!$S$2</definedName>
    <definedName name="_xlchart.v1.120" hidden="1">DataAll!$Y$1</definedName>
    <definedName name="_xlchart.v1.121" hidden="1">DataAll!$Y$2:$Y$11</definedName>
    <definedName name="_xlchart.v1.122" hidden="1">DataAll!$AR$1</definedName>
    <definedName name="_xlchart.v1.123" hidden="1">DataAll!$AR$2:$AR$11</definedName>
    <definedName name="_xlchart.v1.124" hidden="1">DataAll!$M$1</definedName>
    <definedName name="_xlchart.v1.125" hidden="1">DataAll!$M$2:$M$11</definedName>
    <definedName name="_xlchart.v1.126" hidden="1">DataAll!$BA$1</definedName>
    <definedName name="_xlchart.v1.127" hidden="1">DataAll!$BA$2:$BA$11</definedName>
    <definedName name="_xlchart.v1.128" hidden="1">DataAll!$V$1</definedName>
    <definedName name="_xlchart.v1.129" hidden="1">DataAll!$V$2:$V$11</definedName>
    <definedName name="_xlchart.v1.13" hidden="1">DataSpecific!$S$3:$S$102</definedName>
    <definedName name="_xlchart.v1.130" hidden="1">DataAll!$AT$1</definedName>
    <definedName name="_xlchart.v1.131" hidden="1">DataAll!$AT$2:$AT$11</definedName>
    <definedName name="_xlchart.v1.132" hidden="1">DataAll!$O$1</definedName>
    <definedName name="_xlchart.v1.133" hidden="1">DataAll!$O$2:$O$11</definedName>
    <definedName name="_xlchart.v1.134" hidden="1">DataAll!$AQ$1</definedName>
    <definedName name="_xlchart.v1.135" hidden="1">DataAll!$AQ$2:$AQ$11</definedName>
    <definedName name="_xlchart.v1.136" hidden="1">DataAll!$L$1</definedName>
    <definedName name="_xlchart.v1.137" hidden="1">DataAll!$L$2:$L$11</definedName>
    <definedName name="_xlchart.v1.138" hidden="1">DataAll!$AA$1</definedName>
    <definedName name="_xlchart.v1.139" hidden="1">DataAll!$AA$2:$AA$11</definedName>
    <definedName name="_xlchart.v1.14" hidden="1">DataSpecific!$R$2</definedName>
    <definedName name="_xlchart.v1.140" hidden="1">DataAll!$BF$1</definedName>
    <definedName name="_xlchart.v1.141" hidden="1">DataAll!$BF$2:$BF$11</definedName>
    <definedName name="_xlchart.v1.142" hidden="1">DataAll!$AZ$1</definedName>
    <definedName name="_xlchart.v1.143" hidden="1">DataAll!$AZ$2:$AZ$11</definedName>
    <definedName name="_xlchart.v1.144" hidden="1">DataAll!$U$1</definedName>
    <definedName name="_xlchart.v1.145" hidden="1">DataAll!$U$2:$U$11</definedName>
    <definedName name="_xlchart.v1.146" hidden="1">DataAll!$AX$1</definedName>
    <definedName name="_xlchart.v1.147" hidden="1">DataAll!$AX$2:$AX$11</definedName>
    <definedName name="_xlchart.v1.148" hidden="1">DataAll!$S$1</definedName>
    <definedName name="_xlchart.v1.149" hidden="1">DataAll!$S$2:$S$11</definedName>
    <definedName name="_xlchart.v1.15" hidden="1">DataSpecific!$R$3:$R$104</definedName>
    <definedName name="_xlchart.v1.150" hidden="1">DataAll!$AB$1</definedName>
    <definedName name="_xlchart.v1.151" hidden="1">DataAll!$AB$2:$AB$11</definedName>
    <definedName name="_xlchart.v1.152" hidden="1">DataAll!$BG$1</definedName>
    <definedName name="_xlchart.v1.153" hidden="1">DataAll!$BG$2:$BG$11</definedName>
    <definedName name="_xlchart.v1.154" hidden="1">DataAll!$AP$1</definedName>
    <definedName name="_xlchart.v1.155" hidden="1">DataAll!$AP$2:$AP$11</definedName>
    <definedName name="_xlchart.v1.156" hidden="1">DataAll!$K$1</definedName>
    <definedName name="_xlchart.v1.157" hidden="1">DataAll!$K$2:$K$11</definedName>
    <definedName name="_xlchart.v1.16" hidden="1">DataSpecific!$S$2</definedName>
    <definedName name="_xlchart.v1.17" hidden="1">DataSpecific!$S$3:$S$104</definedName>
    <definedName name="_xlchart.v1.18" hidden="1">DataSpecific!$A$3:$A$52</definedName>
    <definedName name="_xlchart.v1.19" hidden="1">DataSpecific!$B$2</definedName>
    <definedName name="_xlchart.v1.2" hidden="1">DataSpecific!$O$2</definedName>
    <definedName name="_xlchart.v1.20" hidden="1">DataSpecific!$B$3:$B$52</definedName>
    <definedName name="_xlchart.v1.21" hidden="1">DataSpecific!$C$2</definedName>
    <definedName name="_xlchart.v1.22" hidden="1">DataSpecific!$C$3:$C$52</definedName>
    <definedName name="_xlchart.v1.23" hidden="1">DataSpecific!$B$2</definedName>
    <definedName name="_xlchart.v1.24" hidden="1">DataSpecific!$B$3:$B$52</definedName>
    <definedName name="_xlchart.v1.25" hidden="1">DataSpecific!$C$2</definedName>
    <definedName name="_xlchart.v1.26" hidden="1">DataSpecific!$C$3:$C$52</definedName>
    <definedName name="_xlchart.v1.27" hidden="1">DataSpecific!$E$3:$E$102</definedName>
    <definedName name="_xlchart.v1.28" hidden="1">DataSpecific!$F$2</definedName>
    <definedName name="_xlchart.v1.29" hidden="1">DataSpecific!$F$3:$F$102</definedName>
    <definedName name="_xlchart.v1.3" hidden="1">DataSpecific!$O$3:$O$102</definedName>
    <definedName name="_xlchart.v1.30" hidden="1">DataSpecific!$G$2</definedName>
    <definedName name="_xlchart.v1.31" hidden="1">DataSpecific!$G$3:$G$102</definedName>
    <definedName name="_xlchart.v1.32" hidden="1">DataSpecific!$I$3:$I$102</definedName>
    <definedName name="_xlchart.v1.33" hidden="1">DataSpecific!$J$2</definedName>
    <definedName name="_xlchart.v1.34" hidden="1">DataSpecific!$J$3:$J$102</definedName>
    <definedName name="_xlchart.v1.35" hidden="1">DataSpecific!$K$2</definedName>
    <definedName name="_xlchart.v1.36" hidden="1">DataSpecific!$K$3:$K$102</definedName>
    <definedName name="_xlchart.v1.37" hidden="1">DataSpecific!$J$2</definedName>
    <definedName name="_xlchart.v1.38" hidden="1">DataSpecific!$J$3:$J$102</definedName>
    <definedName name="_xlchart.v1.39" hidden="1">DataSpecific!$K$2</definedName>
    <definedName name="_xlchart.v1.4" hidden="1">DataSpecific!$M$3:$M$102</definedName>
    <definedName name="_xlchart.v1.40" hidden="1">DataSpecific!$K$3:$K$102</definedName>
    <definedName name="_xlchart.v1.41" hidden="1">DataSpecific!$F$2</definedName>
    <definedName name="_xlchart.v1.42" hidden="1">DataSpecific!$F$3:$F$102</definedName>
    <definedName name="_xlchart.v1.43" hidden="1">DataSpecific!$G$2</definedName>
    <definedName name="_xlchart.v1.44" hidden="1">DataSpecific!$G$3:$G$102</definedName>
    <definedName name="_xlchart.v1.45" hidden="1">DataSpecific!$U$3:$U$102</definedName>
    <definedName name="_xlchart.v1.46" hidden="1">DataSpecific!$V$2</definedName>
    <definedName name="_xlchart.v1.47" hidden="1">DataSpecific!$V$3:$V$102</definedName>
    <definedName name="_xlchart.v1.48" hidden="1">DataSpecific!$W$2</definedName>
    <definedName name="_xlchart.v1.49" hidden="1">DataSpecific!$W$3:$W$102</definedName>
    <definedName name="_xlchart.v1.5" hidden="1">DataSpecific!$N$2</definedName>
    <definedName name="_xlchart.v1.50" hidden="1">DataSpecific!$AC$3:$AC$82</definedName>
    <definedName name="_xlchart.v1.51" hidden="1">DataSpecific!$AD$2</definedName>
    <definedName name="_xlchart.v1.52" hidden="1">DataSpecific!$AD$3:$AD$82</definedName>
    <definedName name="_xlchart.v1.53" hidden="1">DataSpecific!$AE$2</definedName>
    <definedName name="_xlchart.v1.54" hidden="1">DataSpecific!$AE$3:$AE$82</definedName>
    <definedName name="_xlchart.v1.55" hidden="1">DataSpecific!$AG$3:$AG$72</definedName>
    <definedName name="_xlchart.v1.56" hidden="1">DataSpecific!$AH$2</definedName>
    <definedName name="_xlchart.v1.57" hidden="1">DataSpecific!$AH$3:$AH$72</definedName>
    <definedName name="_xlchart.v1.58" hidden="1">DataSpecific!$AI$2</definedName>
    <definedName name="_xlchart.v1.59" hidden="1">DataSpecific!$AI$3:$AI$72</definedName>
    <definedName name="_xlchart.v1.6" hidden="1">DataSpecific!$N$3:$N$102</definedName>
    <definedName name="_xlchart.v1.60" hidden="1">DataSpecific!$AH$2</definedName>
    <definedName name="_xlchart.v1.61" hidden="1">DataSpecific!$AH$3:$AH$72</definedName>
    <definedName name="_xlchart.v1.62" hidden="1">DataSpecific!$AI$2</definedName>
    <definedName name="_xlchart.v1.63" hidden="1">DataSpecific!$AI$3:$AI$72</definedName>
    <definedName name="_xlchart.v1.64" hidden="1">DataSpecific!$AO$3:$AO$72</definedName>
    <definedName name="_xlchart.v1.65" hidden="1">DataSpecific!$AP$2</definedName>
    <definedName name="_xlchart.v1.66" hidden="1">DataSpecific!$AP$3:$AP$72</definedName>
    <definedName name="_xlchart.v1.67" hidden="1">DataSpecific!$AQ$2</definedName>
    <definedName name="_xlchart.v1.68" hidden="1">DataSpecific!$AQ$3:$AQ$72</definedName>
    <definedName name="_xlchart.v1.69" hidden="1">DataSpecific!$AA$2</definedName>
    <definedName name="_xlchart.v1.7" hidden="1">DataSpecific!$O$2</definedName>
    <definedName name="_xlchart.v1.70" hidden="1">DataSpecific!$AA$3:$AA$82</definedName>
    <definedName name="_xlchart.v1.71" hidden="1">DataSpecific!$Y$3:$Y$82</definedName>
    <definedName name="_xlchart.v1.72" hidden="1">DataSpecific!$Z$2</definedName>
    <definedName name="_xlchart.v1.73" hidden="1">DataSpecific!$Z$3:$Z$82</definedName>
    <definedName name="_xlchart.v1.74" hidden="1">DataSpecific!$V$2</definedName>
    <definedName name="_xlchart.v1.75" hidden="1">DataSpecific!$V$3:$V$104</definedName>
    <definedName name="_xlchart.v1.76" hidden="1">DataSpecific!$W$2</definedName>
    <definedName name="_xlchart.v1.77" hidden="1">DataSpecific!$W$3:$W$104</definedName>
    <definedName name="_xlchart.v1.78" hidden="1">DataSpecific!$AA$2</definedName>
    <definedName name="_xlchart.v1.79" hidden="1">DataSpecific!$AA$3:$AA$82</definedName>
    <definedName name="_xlchart.v1.8" hidden="1">DataSpecific!$O$3:$O$102</definedName>
    <definedName name="_xlchart.v1.80" hidden="1">DataSpecific!$Z$2</definedName>
    <definedName name="_xlchart.v1.81" hidden="1">DataSpecific!$Z$3:$Z$82</definedName>
    <definedName name="_xlchart.v1.82" hidden="1">DataSpecific!$AD$2</definedName>
    <definedName name="_xlchart.v1.83" hidden="1">DataSpecific!$AD$3:$AD$82</definedName>
    <definedName name="_xlchart.v1.84" hidden="1">DataSpecific!$AE$2</definedName>
    <definedName name="_xlchart.v1.85" hidden="1">DataSpecific!$AE$3:$AE$82</definedName>
    <definedName name="_xlchart.v1.86" hidden="1">DataAll!$AL$2:$AL$11</definedName>
    <definedName name="_xlchart.v1.87" hidden="1">DataAll!$G$2:$G$11</definedName>
    <definedName name="_xlchart.v1.88" hidden="1">DataAll!$AO$2:$AO$11</definedName>
    <definedName name="_xlchart.v1.89" hidden="1">DataAll!$J$2:$J$11</definedName>
    <definedName name="_xlchart.v1.9" hidden="1">DataSpecific!$Q$3:$Q$102</definedName>
    <definedName name="_xlchart.v1.90" hidden="1">DataAll!$AS$1</definedName>
    <definedName name="_xlchart.v1.91" hidden="1">DataAll!$AS$2:$AS$11</definedName>
    <definedName name="_xlchart.v1.92" hidden="1">DataAll!$N$1</definedName>
    <definedName name="_xlchart.v1.93" hidden="1">DataAll!$N$2:$N$11</definedName>
    <definedName name="_xlchart.v1.94" hidden="1">DataAll!$AU$1</definedName>
    <definedName name="_xlchart.v1.95" hidden="1">DataAll!$AU$2:$AU$11</definedName>
    <definedName name="_xlchart.v1.96" hidden="1">DataAll!$P$1</definedName>
    <definedName name="_xlchart.v1.97" hidden="1">DataAll!$P$2:$P$11</definedName>
    <definedName name="_xlchart.v1.98" hidden="1">DataAll!$AV$1</definedName>
    <definedName name="_xlchart.v1.99" hidden="1">DataAll!$AV$2:$AV$11</definedName>
    <definedName name="ExternalData_2" localSheetId="3" hidden="1">latencies_MS!$A$1:$IO$13</definedName>
    <definedName name="ExternalData_5" localSheetId="2" hidden="1">Results!$A$1:$I$249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4" i="13" l="1"/>
  <c r="AQ65" i="13"/>
  <c r="AQ66" i="13"/>
  <c r="AQ67" i="13"/>
  <c r="AQ68" i="13"/>
  <c r="AQ69" i="13"/>
  <c r="AQ70" i="13"/>
  <c r="AQ71" i="13"/>
  <c r="AQ72" i="13"/>
  <c r="AQ73" i="13"/>
  <c r="AQ74" i="13"/>
  <c r="AQ75" i="13"/>
  <c r="AQ76" i="13"/>
  <c r="AQ77" i="13"/>
  <c r="AQ78" i="13"/>
  <c r="AQ63" i="13"/>
  <c r="AQ54" i="13"/>
  <c r="AQ55" i="13"/>
  <c r="AQ56" i="13"/>
  <c r="AQ57" i="13"/>
  <c r="AQ58" i="13"/>
  <c r="AQ59" i="13"/>
  <c r="AQ60" i="13"/>
  <c r="AQ61" i="13"/>
  <c r="AQ62" i="13"/>
  <c r="AQ53" i="13"/>
  <c r="AQ44" i="13"/>
  <c r="AQ45" i="13"/>
  <c r="AQ46" i="13"/>
  <c r="AQ47" i="13"/>
  <c r="AQ48" i="13"/>
  <c r="AQ49" i="13"/>
  <c r="AQ50" i="13"/>
  <c r="AQ51" i="13"/>
  <c r="AQ52" i="13"/>
  <c r="AQ43" i="13"/>
  <c r="AQ34" i="13"/>
  <c r="AQ35" i="13"/>
  <c r="AQ36" i="13"/>
  <c r="AQ37" i="13"/>
  <c r="AQ38" i="13"/>
  <c r="AQ39" i="13"/>
  <c r="AQ40" i="13"/>
  <c r="AQ41" i="13"/>
  <c r="AQ42" i="13"/>
  <c r="AQ33" i="13"/>
  <c r="AQ24" i="13"/>
  <c r="AQ25" i="13"/>
  <c r="AQ26" i="13"/>
  <c r="AQ27" i="13"/>
  <c r="AQ28" i="13"/>
  <c r="AQ29" i="13"/>
  <c r="AQ30" i="13"/>
  <c r="AQ31" i="13"/>
  <c r="AQ32" i="13"/>
  <c r="AQ23" i="13"/>
  <c r="AQ14" i="13"/>
  <c r="AQ15" i="13"/>
  <c r="AQ16" i="13"/>
  <c r="AQ17" i="13"/>
  <c r="AQ18" i="13"/>
  <c r="AQ19" i="13"/>
  <c r="AQ20" i="13"/>
  <c r="AQ21" i="13"/>
  <c r="AQ22" i="13"/>
  <c r="AQ13" i="13"/>
  <c r="AQ4" i="13"/>
  <c r="AQ5" i="13"/>
  <c r="AQ6" i="13"/>
  <c r="AQ7" i="13"/>
  <c r="AQ8" i="13"/>
  <c r="AQ9" i="13"/>
  <c r="AQ10" i="13"/>
  <c r="AQ11" i="13"/>
  <c r="AQ12" i="13"/>
  <c r="AQ3" i="13"/>
  <c r="AP64" i="13"/>
  <c r="AP65" i="13"/>
  <c r="AP66" i="13"/>
  <c r="AP67" i="13"/>
  <c r="AP68" i="13"/>
  <c r="AP69" i="13"/>
  <c r="AP70" i="13"/>
  <c r="AP71" i="13"/>
  <c r="AP72" i="13"/>
  <c r="AP73" i="13"/>
  <c r="AP74" i="13"/>
  <c r="AP63" i="13"/>
  <c r="AP54" i="13"/>
  <c r="AP55" i="13"/>
  <c r="AP56" i="13"/>
  <c r="AP57" i="13"/>
  <c r="AP58" i="13"/>
  <c r="AP59" i="13"/>
  <c r="AP60" i="13"/>
  <c r="AP61" i="13"/>
  <c r="AP62" i="13"/>
  <c r="AP53" i="13"/>
  <c r="AP44" i="13"/>
  <c r="AP45" i="13"/>
  <c r="AP46" i="13"/>
  <c r="AP47" i="13"/>
  <c r="AP48" i="13"/>
  <c r="AP49" i="13"/>
  <c r="AP50" i="13"/>
  <c r="AP51" i="13"/>
  <c r="AP52" i="13"/>
  <c r="AP43" i="13"/>
  <c r="AP34" i="13"/>
  <c r="AP35" i="13"/>
  <c r="AP36" i="13"/>
  <c r="AP37" i="13"/>
  <c r="AP38" i="13"/>
  <c r="AP39" i="13"/>
  <c r="AP40" i="13"/>
  <c r="AP41" i="13"/>
  <c r="AP42" i="13"/>
  <c r="AP75" i="13"/>
  <c r="AP76" i="13"/>
  <c r="AP77" i="13"/>
  <c r="AP78" i="13"/>
  <c r="AP79" i="13"/>
  <c r="AP80" i="13"/>
  <c r="AP81" i="13"/>
  <c r="AP82" i="13"/>
  <c r="AP83" i="13"/>
  <c r="AP84" i="13"/>
  <c r="AP85" i="13"/>
  <c r="AP86" i="13"/>
  <c r="AP87" i="13"/>
  <c r="AP88" i="13"/>
  <c r="AP89" i="13"/>
  <c r="AP90" i="13"/>
  <c r="AP91" i="13"/>
  <c r="AP92" i="13"/>
  <c r="AP93" i="13"/>
  <c r="AP94" i="13"/>
  <c r="AP95" i="13"/>
  <c r="AP96" i="13"/>
  <c r="AP97" i="13"/>
  <c r="AP98" i="13"/>
  <c r="AP99" i="13"/>
  <c r="AP33" i="13"/>
  <c r="AP24" i="13"/>
  <c r="AP25" i="13"/>
  <c r="AP26" i="13"/>
  <c r="AP27" i="13"/>
  <c r="AP28" i="13"/>
  <c r="AP29" i="13"/>
  <c r="AP30" i="13"/>
  <c r="AP31" i="13"/>
  <c r="AP32" i="13"/>
  <c r="AP23" i="13"/>
  <c r="AP14" i="13"/>
  <c r="AP15" i="13"/>
  <c r="AP16" i="13"/>
  <c r="AP17" i="13"/>
  <c r="AP18" i="13"/>
  <c r="AP19" i="13"/>
  <c r="AP20" i="13"/>
  <c r="AP21" i="13"/>
  <c r="AP22" i="13"/>
  <c r="AP13" i="13"/>
  <c r="AP4" i="13"/>
  <c r="AP5" i="13"/>
  <c r="AP6" i="13"/>
  <c r="AP7" i="13"/>
  <c r="AP8" i="13"/>
  <c r="AP9" i="13"/>
  <c r="AP10" i="13"/>
  <c r="AP11" i="13"/>
  <c r="AP12" i="13"/>
  <c r="AP3" i="13"/>
  <c r="AI64" i="13"/>
  <c r="AI65" i="13"/>
  <c r="AI66" i="13"/>
  <c r="AI67" i="13"/>
  <c r="AI68" i="13"/>
  <c r="AI69" i="13"/>
  <c r="AI70" i="13"/>
  <c r="AI71" i="13"/>
  <c r="AI72" i="13"/>
  <c r="AI63" i="13"/>
  <c r="AI54" i="13"/>
  <c r="AI55" i="13"/>
  <c r="AI56" i="13"/>
  <c r="AI57" i="13"/>
  <c r="AI58" i="13"/>
  <c r="AI59" i="13"/>
  <c r="AI60" i="13"/>
  <c r="AI61" i="13"/>
  <c r="AI62" i="13"/>
  <c r="AI53" i="13"/>
  <c r="AI44" i="13"/>
  <c r="AI45" i="13"/>
  <c r="AI46" i="13"/>
  <c r="AI47" i="13"/>
  <c r="AI48" i="13"/>
  <c r="AI49" i="13"/>
  <c r="AI50" i="13"/>
  <c r="AI51" i="13"/>
  <c r="AI52" i="13"/>
  <c r="AI43" i="13"/>
  <c r="AI34" i="13"/>
  <c r="AI35" i="13"/>
  <c r="AI36" i="13"/>
  <c r="AI37" i="13"/>
  <c r="AI38" i="13"/>
  <c r="AI39" i="13"/>
  <c r="AI40" i="13"/>
  <c r="AI41" i="13"/>
  <c r="AI42" i="13"/>
  <c r="AI33" i="13"/>
  <c r="AI24" i="13"/>
  <c r="AI25" i="13"/>
  <c r="AI26" i="13"/>
  <c r="AI27" i="13"/>
  <c r="AI28" i="13"/>
  <c r="AI29" i="13"/>
  <c r="AI30" i="13"/>
  <c r="AI31" i="13"/>
  <c r="AI32" i="13"/>
  <c r="AI23" i="13"/>
  <c r="AI14" i="13"/>
  <c r="AI15" i="13"/>
  <c r="AI16" i="13"/>
  <c r="AI17" i="13"/>
  <c r="AI18" i="13"/>
  <c r="AI19" i="13"/>
  <c r="AI20" i="13"/>
  <c r="AI21" i="13"/>
  <c r="AI22" i="13"/>
  <c r="AI13" i="13"/>
  <c r="AI4" i="13"/>
  <c r="AI5" i="13"/>
  <c r="AI6" i="13"/>
  <c r="AI7" i="13"/>
  <c r="AI8" i="13"/>
  <c r="AI9" i="13"/>
  <c r="AI10" i="13"/>
  <c r="AI11" i="13"/>
  <c r="AI12" i="13"/>
  <c r="AI3" i="13"/>
  <c r="AH64" i="13"/>
  <c r="AH65" i="13"/>
  <c r="AH66" i="13"/>
  <c r="AH67" i="13"/>
  <c r="AH68" i="13"/>
  <c r="AH69" i="13"/>
  <c r="AH70" i="13"/>
  <c r="AH71" i="13"/>
  <c r="AH72" i="13"/>
  <c r="AH63" i="13"/>
  <c r="AH54" i="13"/>
  <c r="AH55" i="13"/>
  <c r="AH56" i="13"/>
  <c r="AH57" i="13"/>
  <c r="AH58" i="13"/>
  <c r="AH59" i="13"/>
  <c r="AH60" i="13"/>
  <c r="AH61" i="13"/>
  <c r="AH62" i="13"/>
  <c r="AH53" i="13"/>
  <c r="AH44" i="13"/>
  <c r="AH45" i="13"/>
  <c r="AH46" i="13"/>
  <c r="AH47" i="13"/>
  <c r="AH48" i="13"/>
  <c r="AH49" i="13"/>
  <c r="AH50" i="13"/>
  <c r="AH51" i="13"/>
  <c r="AH52" i="13"/>
  <c r="AH43" i="13"/>
  <c r="AH34" i="13"/>
  <c r="AH35" i="13"/>
  <c r="AH36" i="13"/>
  <c r="AH37" i="13"/>
  <c r="AH38" i="13"/>
  <c r="AH39" i="13"/>
  <c r="AH40" i="13"/>
  <c r="AH41" i="13"/>
  <c r="AH42" i="13"/>
  <c r="AH33" i="13"/>
  <c r="AH24" i="13"/>
  <c r="AH25" i="13"/>
  <c r="AH26" i="13"/>
  <c r="AH27" i="13"/>
  <c r="AH28" i="13"/>
  <c r="AH29" i="13"/>
  <c r="AH30" i="13"/>
  <c r="AH31" i="13"/>
  <c r="AH32" i="13"/>
  <c r="AH23" i="13"/>
  <c r="AH14" i="13"/>
  <c r="AH15" i="13"/>
  <c r="AH16" i="13"/>
  <c r="AH17" i="13"/>
  <c r="AH18" i="13"/>
  <c r="AH19" i="13"/>
  <c r="AH20" i="13"/>
  <c r="AH21" i="13"/>
  <c r="AH22" i="13"/>
  <c r="AH13" i="13"/>
  <c r="AH4" i="13"/>
  <c r="AH5" i="13"/>
  <c r="AH6" i="13"/>
  <c r="AH7" i="13"/>
  <c r="AH8" i="13"/>
  <c r="AH9" i="13"/>
  <c r="AH10" i="13"/>
  <c r="AH11" i="13"/>
  <c r="AH12" i="13"/>
  <c r="AH3" i="13"/>
  <c r="AC74" i="13"/>
  <c r="AC75" i="13"/>
  <c r="AC76" i="13"/>
  <c r="AC77" i="13"/>
  <c r="AC78" i="13"/>
  <c r="AC79" i="13"/>
  <c r="AC80" i="13"/>
  <c r="AC81" i="13"/>
  <c r="AC82" i="13"/>
  <c r="AC73" i="13"/>
  <c r="AE74" i="13"/>
  <c r="AE75" i="13"/>
  <c r="AE76" i="13"/>
  <c r="AE77" i="13"/>
  <c r="AE78" i="13"/>
  <c r="AE79" i="13"/>
  <c r="AE80" i="13"/>
  <c r="AE81" i="13"/>
  <c r="AE82" i="13"/>
  <c r="AE83" i="13"/>
  <c r="AE73" i="13"/>
  <c r="AE64" i="13"/>
  <c r="AE65" i="13"/>
  <c r="AE66" i="13"/>
  <c r="AE67" i="13"/>
  <c r="AE68" i="13"/>
  <c r="AE69" i="13"/>
  <c r="AE70" i="13"/>
  <c r="AE71" i="13"/>
  <c r="AE72" i="13"/>
  <c r="AE63" i="13"/>
  <c r="AC64" i="13"/>
  <c r="AC65" i="13"/>
  <c r="AC66" i="13"/>
  <c r="AC67" i="13"/>
  <c r="AC68" i="13"/>
  <c r="AC69" i="13"/>
  <c r="AC70" i="13"/>
  <c r="AC71" i="13"/>
  <c r="AC72" i="13"/>
  <c r="AC63" i="13"/>
  <c r="AE54" i="13"/>
  <c r="AE55" i="13"/>
  <c r="AE56" i="13"/>
  <c r="AE57" i="13"/>
  <c r="AE58" i="13"/>
  <c r="AE59" i="13"/>
  <c r="AE60" i="13"/>
  <c r="AE61" i="13"/>
  <c r="AE62" i="13"/>
  <c r="AE53" i="13"/>
  <c r="AE44" i="13"/>
  <c r="AE45" i="13"/>
  <c r="AE46" i="13"/>
  <c r="AE47" i="13"/>
  <c r="AE48" i="13"/>
  <c r="AE49" i="13"/>
  <c r="AE50" i="13"/>
  <c r="AE51" i="13"/>
  <c r="AE52" i="13"/>
  <c r="AE43" i="13"/>
  <c r="AE34" i="13"/>
  <c r="AE35" i="13"/>
  <c r="AE36" i="13"/>
  <c r="AE37" i="13"/>
  <c r="AE38" i="13"/>
  <c r="AE39" i="13"/>
  <c r="AE40" i="13"/>
  <c r="AE41" i="13"/>
  <c r="AE42" i="13"/>
  <c r="AE33" i="13"/>
  <c r="AC54" i="13"/>
  <c r="AC55" i="13"/>
  <c r="AC56" i="13"/>
  <c r="AC57" i="13"/>
  <c r="AC58" i="13"/>
  <c r="AC59" i="13"/>
  <c r="AC60" i="13"/>
  <c r="AC61" i="13"/>
  <c r="AC62" i="13"/>
  <c r="AC53" i="13"/>
  <c r="AC44" i="13"/>
  <c r="AC45" i="13"/>
  <c r="AC46" i="13"/>
  <c r="AC47" i="13"/>
  <c r="AC48" i="13"/>
  <c r="AC49" i="13"/>
  <c r="AC50" i="13"/>
  <c r="AC51" i="13"/>
  <c r="AC52" i="13"/>
  <c r="AC43" i="13"/>
  <c r="AC34" i="13"/>
  <c r="AC35" i="13"/>
  <c r="AC36" i="13"/>
  <c r="AC37" i="13"/>
  <c r="AC38" i="13"/>
  <c r="AC39" i="13"/>
  <c r="AC40" i="13"/>
  <c r="AC41" i="13"/>
  <c r="AC42" i="13"/>
  <c r="AC33" i="13"/>
  <c r="AC24" i="13"/>
  <c r="AC25" i="13"/>
  <c r="AC26" i="13"/>
  <c r="AC27" i="13"/>
  <c r="AC28" i="13"/>
  <c r="AC29" i="13"/>
  <c r="AC30" i="13"/>
  <c r="AC31" i="13"/>
  <c r="AC32" i="13"/>
  <c r="AE24" i="13"/>
  <c r="AE25" i="13"/>
  <c r="AE26" i="13"/>
  <c r="AE27" i="13"/>
  <c r="AE28" i="13"/>
  <c r="AE29" i="13"/>
  <c r="AE30" i="13"/>
  <c r="AE31" i="13"/>
  <c r="AE32" i="13"/>
  <c r="AC23" i="13"/>
  <c r="AE23" i="13"/>
  <c r="AE14" i="13"/>
  <c r="AE15" i="13"/>
  <c r="AE16" i="13"/>
  <c r="AE17" i="13"/>
  <c r="AE18" i="13"/>
  <c r="AE19" i="13"/>
  <c r="AE20" i="13"/>
  <c r="AE21" i="13"/>
  <c r="AE22" i="13"/>
  <c r="AE13" i="13"/>
  <c r="AC14" i="13"/>
  <c r="AC15" i="13"/>
  <c r="AC16" i="13"/>
  <c r="AC17" i="13"/>
  <c r="AC18" i="13"/>
  <c r="AC19" i="13"/>
  <c r="AC20" i="13"/>
  <c r="AC21" i="13"/>
  <c r="AC22" i="13"/>
  <c r="AC13" i="13"/>
  <c r="AC4" i="13"/>
  <c r="AC5" i="13"/>
  <c r="AC6" i="13"/>
  <c r="AC7" i="13"/>
  <c r="AC8" i="13"/>
  <c r="AC9" i="13"/>
  <c r="AC10" i="13"/>
  <c r="AC11" i="13"/>
  <c r="AC12" i="13"/>
  <c r="AE4" i="13"/>
  <c r="AE5" i="13"/>
  <c r="AE6" i="13"/>
  <c r="AE7" i="13"/>
  <c r="AE8" i="13"/>
  <c r="AE9" i="13"/>
  <c r="AE10" i="13"/>
  <c r="AE11" i="13"/>
  <c r="AE12" i="13"/>
  <c r="AE3" i="13"/>
  <c r="AD74" i="13"/>
  <c r="AD75" i="13"/>
  <c r="AD76" i="13"/>
  <c r="AD77" i="13"/>
  <c r="AD78" i="13"/>
  <c r="AD79" i="13"/>
  <c r="AD80" i="13"/>
  <c r="AD81" i="13"/>
  <c r="AD82" i="13"/>
  <c r="AD83" i="13"/>
  <c r="AD84" i="13"/>
  <c r="AD85" i="13"/>
  <c r="AD73" i="13"/>
  <c r="AD64" i="13"/>
  <c r="AD65" i="13"/>
  <c r="AD66" i="13"/>
  <c r="AD67" i="13"/>
  <c r="AD68" i="13"/>
  <c r="AD69" i="13"/>
  <c r="AD70" i="13"/>
  <c r="AD71" i="13"/>
  <c r="AD72" i="13"/>
  <c r="AD63" i="13"/>
  <c r="AD54" i="13"/>
  <c r="AD55" i="13"/>
  <c r="AD56" i="13"/>
  <c r="AD57" i="13"/>
  <c r="AD58" i="13"/>
  <c r="AD59" i="13"/>
  <c r="AD60" i="13"/>
  <c r="AD61" i="13"/>
  <c r="AD62" i="13"/>
  <c r="AD53" i="13"/>
  <c r="AD44" i="13"/>
  <c r="AD45" i="13"/>
  <c r="AD46" i="13"/>
  <c r="AD47" i="13"/>
  <c r="AD48" i="13"/>
  <c r="AD49" i="13"/>
  <c r="AD50" i="13"/>
  <c r="AD51" i="13"/>
  <c r="AD52" i="13"/>
  <c r="AD43" i="13"/>
  <c r="AD34" i="13"/>
  <c r="AD35" i="13"/>
  <c r="AD36" i="13"/>
  <c r="AD37" i="13"/>
  <c r="AD38" i="13"/>
  <c r="AD39" i="13"/>
  <c r="AD40" i="13"/>
  <c r="AD41" i="13"/>
  <c r="AD42" i="13"/>
  <c r="AD33" i="13"/>
  <c r="AD24" i="13"/>
  <c r="AD25" i="13"/>
  <c r="AD26" i="13"/>
  <c r="AD27" i="13"/>
  <c r="AD28" i="13"/>
  <c r="AD29" i="13"/>
  <c r="AD30" i="13"/>
  <c r="AD31" i="13"/>
  <c r="AD32" i="13"/>
  <c r="AD23" i="13"/>
  <c r="AD14" i="13"/>
  <c r="AD15" i="13"/>
  <c r="AD16" i="13"/>
  <c r="AD17" i="13"/>
  <c r="AD18" i="13"/>
  <c r="AD19" i="13"/>
  <c r="AD20" i="13"/>
  <c r="AD21" i="13"/>
  <c r="AD22" i="13"/>
  <c r="AD13" i="13"/>
  <c r="AD4" i="13"/>
  <c r="AD5" i="13"/>
  <c r="AD6" i="13"/>
  <c r="AD7" i="13"/>
  <c r="AD8" i="13"/>
  <c r="AD9" i="13"/>
  <c r="AD10" i="13"/>
  <c r="AD11" i="13"/>
  <c r="AD12" i="13"/>
  <c r="AD3" i="13"/>
  <c r="AC3" i="13"/>
  <c r="O94" i="13"/>
  <c r="O95" i="13"/>
  <c r="O96" i="13"/>
  <c r="O97" i="13"/>
  <c r="O98" i="13"/>
  <c r="O99" i="13"/>
  <c r="O100" i="13"/>
  <c r="O101" i="13"/>
  <c r="O102" i="13"/>
  <c r="O103" i="13"/>
  <c r="O93" i="13"/>
  <c r="O84" i="13"/>
  <c r="O85" i="13"/>
  <c r="O86" i="13"/>
  <c r="O87" i="13"/>
  <c r="O88" i="13"/>
  <c r="O89" i="13"/>
  <c r="O90" i="13"/>
  <c r="O91" i="13"/>
  <c r="O92" i="13"/>
  <c r="O83" i="13"/>
  <c r="O74" i="13"/>
  <c r="O75" i="13"/>
  <c r="O76" i="13"/>
  <c r="O77" i="13"/>
  <c r="O78" i="13"/>
  <c r="O79" i="13"/>
  <c r="O80" i="13"/>
  <c r="O81" i="13"/>
  <c r="O82" i="13"/>
  <c r="O73" i="13"/>
  <c r="O64" i="13"/>
  <c r="O65" i="13"/>
  <c r="O66" i="13"/>
  <c r="O67" i="13"/>
  <c r="O68" i="13"/>
  <c r="O69" i="13"/>
  <c r="O70" i="13"/>
  <c r="O71" i="13"/>
  <c r="O72" i="13"/>
  <c r="O63" i="13"/>
  <c r="O54" i="13"/>
  <c r="O55" i="13"/>
  <c r="O56" i="13"/>
  <c r="O57" i="13"/>
  <c r="O58" i="13"/>
  <c r="O59" i="13"/>
  <c r="O60" i="13"/>
  <c r="O61" i="13"/>
  <c r="O62" i="13"/>
  <c r="O53" i="13"/>
  <c r="O44" i="13"/>
  <c r="O45" i="13"/>
  <c r="O46" i="13"/>
  <c r="O47" i="13"/>
  <c r="O48" i="13"/>
  <c r="O49" i="13"/>
  <c r="O50" i="13"/>
  <c r="O51" i="13"/>
  <c r="O52" i="13"/>
  <c r="O43" i="13"/>
  <c r="O34" i="13"/>
  <c r="O35" i="13"/>
  <c r="O36" i="13"/>
  <c r="O37" i="13"/>
  <c r="O38" i="13"/>
  <c r="O39" i="13"/>
  <c r="O40" i="13"/>
  <c r="O41" i="13"/>
  <c r="O42" i="13"/>
  <c r="O33" i="13"/>
  <c r="O24" i="13"/>
  <c r="O25" i="13"/>
  <c r="O26" i="13"/>
  <c r="O27" i="13"/>
  <c r="O28" i="13"/>
  <c r="O29" i="13"/>
  <c r="O30" i="13"/>
  <c r="O31" i="13"/>
  <c r="O32" i="13"/>
  <c r="O23" i="13"/>
  <c r="AA74" i="13"/>
  <c r="AA75" i="13"/>
  <c r="AA76" i="13"/>
  <c r="AA77" i="13"/>
  <c r="AA78" i="13"/>
  <c r="AA79" i="13"/>
  <c r="AA80" i="13"/>
  <c r="AA81" i="13"/>
  <c r="AA82" i="13"/>
  <c r="AA83" i="13"/>
  <c r="Y74" i="13"/>
  <c r="Y75" i="13"/>
  <c r="Y76" i="13"/>
  <c r="Y77" i="13"/>
  <c r="Y78" i="13"/>
  <c r="Y79" i="13"/>
  <c r="Y80" i="13"/>
  <c r="Y81" i="13"/>
  <c r="Y82" i="13"/>
  <c r="Y83" i="13"/>
  <c r="Y73" i="13"/>
  <c r="AA73" i="13"/>
  <c r="AA64" i="13"/>
  <c r="AA65" i="13"/>
  <c r="AA66" i="13"/>
  <c r="AA67" i="13"/>
  <c r="AA68" i="13"/>
  <c r="AA69" i="13"/>
  <c r="AA70" i="13"/>
  <c r="AA71" i="13"/>
  <c r="AA72" i="13"/>
  <c r="Y64" i="13"/>
  <c r="Y65" i="13"/>
  <c r="Y66" i="13"/>
  <c r="Y67" i="13"/>
  <c r="Y68" i="13"/>
  <c r="Y69" i="13"/>
  <c r="Y70" i="13"/>
  <c r="Y71" i="13"/>
  <c r="Y72" i="13"/>
  <c r="Y63" i="13"/>
  <c r="AA63" i="13"/>
  <c r="AA54" i="13"/>
  <c r="AA55" i="13"/>
  <c r="AA56" i="13"/>
  <c r="AA57" i="13"/>
  <c r="AA58" i="13"/>
  <c r="AA59" i="13"/>
  <c r="AA60" i="13"/>
  <c r="AA61" i="13"/>
  <c r="AA62" i="13"/>
  <c r="Y54" i="13"/>
  <c r="Y55" i="13"/>
  <c r="Y56" i="13"/>
  <c r="Y57" i="13"/>
  <c r="Y58" i="13"/>
  <c r="Y59" i="13"/>
  <c r="Y60" i="13"/>
  <c r="Y61" i="13"/>
  <c r="Y62" i="13"/>
  <c r="Y53" i="13"/>
  <c r="AA53" i="13"/>
  <c r="AA44" i="13"/>
  <c r="AA45" i="13"/>
  <c r="AA46" i="13"/>
  <c r="AA47" i="13"/>
  <c r="AA48" i="13"/>
  <c r="AA49" i="13"/>
  <c r="AA50" i="13"/>
  <c r="AA51" i="13"/>
  <c r="AA52" i="13"/>
  <c r="Y42" i="13"/>
  <c r="Y43" i="13"/>
  <c r="Y44" i="13"/>
  <c r="Y45" i="13"/>
  <c r="Y46" i="13"/>
  <c r="Y47" i="13"/>
  <c r="Y48" i="13"/>
  <c r="Y49" i="13"/>
  <c r="Y50" i="13"/>
  <c r="Y51" i="13"/>
  <c r="Y52" i="13"/>
  <c r="AA43" i="13"/>
  <c r="AA34" i="13"/>
  <c r="AA35" i="13"/>
  <c r="AA36" i="13"/>
  <c r="AA37" i="13"/>
  <c r="AA38" i="13"/>
  <c r="AA39" i="13"/>
  <c r="AA40" i="13"/>
  <c r="AA41" i="13"/>
  <c r="AA42" i="13"/>
  <c r="AA33" i="13"/>
  <c r="Y34" i="13"/>
  <c r="Y35" i="13"/>
  <c r="Y36" i="13"/>
  <c r="Y37" i="13"/>
  <c r="Y38" i="13"/>
  <c r="Y39" i="13"/>
  <c r="Y40" i="13"/>
  <c r="Y41" i="13"/>
  <c r="Y33" i="13"/>
  <c r="AA24" i="13"/>
  <c r="AA25" i="13"/>
  <c r="AA26" i="13"/>
  <c r="AA27" i="13"/>
  <c r="AA28" i="13"/>
  <c r="AA29" i="13"/>
  <c r="AA30" i="13"/>
  <c r="AA31" i="13"/>
  <c r="AA32" i="13"/>
  <c r="AA23" i="13"/>
  <c r="Y24" i="13"/>
  <c r="Y25" i="13"/>
  <c r="Y26" i="13"/>
  <c r="Y27" i="13"/>
  <c r="Y28" i="13"/>
  <c r="Y29" i="13"/>
  <c r="Y30" i="13"/>
  <c r="Y31" i="13"/>
  <c r="Y32" i="13"/>
  <c r="Y23" i="13"/>
  <c r="Y14" i="13"/>
  <c r="Y15" i="13"/>
  <c r="Y16" i="13"/>
  <c r="Y17" i="13"/>
  <c r="Y18" i="13"/>
  <c r="Y19" i="13"/>
  <c r="Y20" i="13"/>
  <c r="Y21" i="13"/>
  <c r="Y22" i="13"/>
  <c r="AA14" i="13"/>
  <c r="AA15" i="13"/>
  <c r="AA16" i="13"/>
  <c r="AA17" i="13"/>
  <c r="AA18" i="13"/>
  <c r="AA19" i="13"/>
  <c r="AA20" i="13"/>
  <c r="AA21" i="13"/>
  <c r="AA22" i="13"/>
  <c r="AA13" i="13"/>
  <c r="Y13" i="13"/>
  <c r="Y4" i="13"/>
  <c r="Y5" i="13"/>
  <c r="Y6" i="13"/>
  <c r="Y7" i="13"/>
  <c r="Y8" i="13"/>
  <c r="Y9" i="13"/>
  <c r="Y10" i="13"/>
  <c r="Y11" i="13"/>
  <c r="Y12" i="13"/>
  <c r="Y3" i="13"/>
  <c r="AA4" i="13"/>
  <c r="AA5" i="13"/>
  <c r="AA6" i="13"/>
  <c r="AA7" i="13"/>
  <c r="AA8" i="13"/>
  <c r="AA9" i="13"/>
  <c r="AA10" i="13"/>
  <c r="AA11" i="13"/>
  <c r="AA12" i="13"/>
  <c r="AA3" i="13"/>
  <c r="W94" i="13"/>
  <c r="W95" i="13"/>
  <c r="W96" i="13"/>
  <c r="W97" i="13"/>
  <c r="W98" i="13"/>
  <c r="W99" i="13"/>
  <c r="W100" i="13"/>
  <c r="W101" i="13"/>
  <c r="W102" i="13"/>
  <c r="W93" i="13"/>
  <c r="U94" i="13"/>
  <c r="U95" i="13"/>
  <c r="U96" i="13"/>
  <c r="U97" i="13"/>
  <c r="U98" i="13"/>
  <c r="U99" i="13"/>
  <c r="U100" i="13"/>
  <c r="U101" i="13"/>
  <c r="U102" i="13"/>
  <c r="U93" i="13"/>
  <c r="W84" i="13"/>
  <c r="W85" i="13"/>
  <c r="W86" i="13"/>
  <c r="W87" i="13"/>
  <c r="W88" i="13"/>
  <c r="W89" i="13"/>
  <c r="W90" i="13"/>
  <c r="W91" i="13"/>
  <c r="W92" i="13"/>
  <c r="W83" i="13"/>
  <c r="U84" i="13"/>
  <c r="U85" i="13"/>
  <c r="U86" i="13"/>
  <c r="U87" i="13"/>
  <c r="U88" i="13"/>
  <c r="U89" i="13"/>
  <c r="U90" i="13"/>
  <c r="U91" i="13"/>
  <c r="U92" i="13"/>
  <c r="U83" i="13"/>
  <c r="U74" i="13"/>
  <c r="U75" i="13"/>
  <c r="U76" i="13"/>
  <c r="U77" i="13"/>
  <c r="U78" i="13"/>
  <c r="U79" i="13"/>
  <c r="U80" i="13"/>
  <c r="U81" i="13"/>
  <c r="U82" i="13"/>
  <c r="W74" i="13"/>
  <c r="W75" i="13"/>
  <c r="W76" i="13"/>
  <c r="W77" i="13"/>
  <c r="W78" i="13"/>
  <c r="W79" i="13"/>
  <c r="W80" i="13"/>
  <c r="W81" i="13"/>
  <c r="W82" i="13"/>
  <c r="W73" i="13"/>
  <c r="U73" i="13"/>
  <c r="U72" i="13"/>
  <c r="U71" i="13"/>
  <c r="U70" i="13"/>
  <c r="U69" i="13"/>
  <c r="U68" i="13"/>
  <c r="U67" i="13"/>
  <c r="U66" i="13"/>
  <c r="U65" i="13"/>
  <c r="U64" i="13"/>
  <c r="W64" i="13"/>
  <c r="W65" i="13"/>
  <c r="W66" i="13"/>
  <c r="W67" i="13"/>
  <c r="W68" i="13"/>
  <c r="W69" i="13"/>
  <c r="W70" i="13"/>
  <c r="W71" i="13"/>
  <c r="W72" i="13"/>
  <c r="X73" i="13"/>
  <c r="W63" i="13"/>
  <c r="U63" i="13"/>
  <c r="U53" i="13"/>
  <c r="U54" i="13"/>
  <c r="U55" i="13"/>
  <c r="U56" i="13"/>
  <c r="U57" i="13"/>
  <c r="U58" i="13"/>
  <c r="U59" i="13"/>
  <c r="U60" i="13"/>
  <c r="U61" i="13"/>
  <c r="U62" i="13"/>
  <c r="W54" i="13"/>
  <c r="W55" i="13"/>
  <c r="W56" i="13"/>
  <c r="W57" i="13"/>
  <c r="W58" i="13"/>
  <c r="W59" i="13"/>
  <c r="W60" i="13"/>
  <c r="W61" i="13"/>
  <c r="W62" i="13"/>
  <c r="W53" i="13"/>
  <c r="U44" i="13"/>
  <c r="U45" i="13"/>
  <c r="U46" i="13"/>
  <c r="U47" i="13"/>
  <c r="U48" i="13"/>
  <c r="U49" i="13"/>
  <c r="U50" i="13"/>
  <c r="U51" i="13"/>
  <c r="U52" i="13"/>
  <c r="W44" i="13"/>
  <c r="W45" i="13"/>
  <c r="W46" i="13"/>
  <c r="W47" i="13"/>
  <c r="W48" i="13"/>
  <c r="W49" i="13"/>
  <c r="W50" i="13"/>
  <c r="W51" i="13"/>
  <c r="W52" i="13"/>
  <c r="U43" i="13"/>
  <c r="W43" i="13"/>
  <c r="W34" i="13"/>
  <c r="W35" i="13"/>
  <c r="W36" i="13"/>
  <c r="W37" i="13"/>
  <c r="W38" i="13"/>
  <c r="W39" i="13"/>
  <c r="W40" i="13"/>
  <c r="W41" i="13"/>
  <c r="W42" i="13"/>
  <c r="W33" i="13"/>
  <c r="W24" i="13"/>
  <c r="W25" i="13"/>
  <c r="W26" i="13"/>
  <c r="W27" i="13"/>
  <c r="W28" i="13"/>
  <c r="W29" i="13"/>
  <c r="W30" i="13"/>
  <c r="W31" i="13"/>
  <c r="W32" i="13"/>
  <c r="W23" i="13"/>
  <c r="U34" i="13"/>
  <c r="U35" i="13"/>
  <c r="U36" i="13"/>
  <c r="U37" i="13"/>
  <c r="U38" i="13"/>
  <c r="U39" i="13"/>
  <c r="U40" i="13"/>
  <c r="U41" i="13"/>
  <c r="U42" i="13"/>
  <c r="U33" i="13"/>
  <c r="U25" i="13"/>
  <c r="U26" i="13"/>
  <c r="U27" i="13"/>
  <c r="U28" i="13"/>
  <c r="U29" i="13"/>
  <c r="U30" i="13"/>
  <c r="U31" i="13"/>
  <c r="U32" i="13"/>
  <c r="U24" i="13"/>
  <c r="W14" i="13"/>
  <c r="W15" i="13"/>
  <c r="W16" i="13"/>
  <c r="W17" i="13"/>
  <c r="W18" i="13"/>
  <c r="W19" i="13"/>
  <c r="W20" i="13"/>
  <c r="W21" i="13"/>
  <c r="W22" i="13"/>
  <c r="U14" i="13"/>
  <c r="U15" i="13"/>
  <c r="U16" i="13"/>
  <c r="U17" i="13"/>
  <c r="U18" i="13"/>
  <c r="U19" i="13"/>
  <c r="U20" i="13"/>
  <c r="U21" i="13"/>
  <c r="U22" i="13"/>
  <c r="U23" i="13"/>
  <c r="U13" i="13"/>
  <c r="U4" i="13"/>
  <c r="U5" i="13"/>
  <c r="U6" i="13"/>
  <c r="U7" i="13"/>
  <c r="U8" i="13"/>
  <c r="U9" i="13"/>
  <c r="U10" i="13"/>
  <c r="U11" i="13"/>
  <c r="U12" i="13"/>
  <c r="U3" i="13"/>
  <c r="W13" i="13"/>
  <c r="W4" i="13"/>
  <c r="W5" i="13"/>
  <c r="W6" i="13"/>
  <c r="W7" i="13"/>
  <c r="W8" i="13"/>
  <c r="W9" i="13"/>
  <c r="W10" i="13"/>
  <c r="W11" i="13"/>
  <c r="W12" i="13"/>
  <c r="W3" i="13"/>
  <c r="S64" i="13"/>
  <c r="S65" i="13"/>
  <c r="S66" i="13"/>
  <c r="S67" i="13"/>
  <c r="S68" i="13"/>
  <c r="S69" i="13"/>
  <c r="S70" i="13"/>
  <c r="S71" i="13"/>
  <c r="S72" i="13"/>
  <c r="S63" i="13"/>
  <c r="S94" i="13"/>
  <c r="S95" i="13"/>
  <c r="S96" i="13"/>
  <c r="S97" i="13"/>
  <c r="S98" i="13"/>
  <c r="S99" i="13"/>
  <c r="S100" i="13"/>
  <c r="S101" i="13"/>
  <c r="S102" i="13"/>
  <c r="S93" i="13"/>
  <c r="S84" i="13"/>
  <c r="S85" i="13"/>
  <c r="S86" i="13"/>
  <c r="S87" i="13"/>
  <c r="S88" i="13"/>
  <c r="S89" i="13"/>
  <c r="S90" i="13"/>
  <c r="S91" i="13"/>
  <c r="S92" i="13"/>
  <c r="S83" i="13"/>
  <c r="S74" i="13"/>
  <c r="S75" i="13"/>
  <c r="S76" i="13"/>
  <c r="S77" i="13"/>
  <c r="S78" i="13"/>
  <c r="S79" i="13"/>
  <c r="S80" i="13"/>
  <c r="S81" i="13"/>
  <c r="S82" i="13"/>
  <c r="S73" i="13"/>
  <c r="S54" i="13"/>
  <c r="S55" i="13"/>
  <c r="S56" i="13"/>
  <c r="S57" i="13"/>
  <c r="S58" i="13"/>
  <c r="S59" i="13"/>
  <c r="S60" i="13"/>
  <c r="S61" i="13"/>
  <c r="S62" i="13"/>
  <c r="S53" i="13"/>
  <c r="S44" i="13"/>
  <c r="S45" i="13"/>
  <c r="S46" i="13"/>
  <c r="S47" i="13"/>
  <c r="S48" i="13"/>
  <c r="S49" i="13"/>
  <c r="S50" i="13"/>
  <c r="S51" i="13"/>
  <c r="S52" i="13"/>
  <c r="S43" i="13"/>
  <c r="S34" i="13"/>
  <c r="S35" i="13"/>
  <c r="S36" i="13"/>
  <c r="S37" i="13"/>
  <c r="S38" i="13"/>
  <c r="S39" i="13"/>
  <c r="S40" i="13"/>
  <c r="S41" i="13"/>
  <c r="S42" i="13"/>
  <c r="S33" i="13"/>
  <c r="S24" i="13"/>
  <c r="S25" i="13"/>
  <c r="S26" i="13"/>
  <c r="S27" i="13"/>
  <c r="S28" i="13"/>
  <c r="S29" i="13"/>
  <c r="S30" i="13"/>
  <c r="S31" i="13"/>
  <c r="S32" i="13"/>
  <c r="S23" i="13"/>
  <c r="S14" i="13"/>
  <c r="S15" i="13"/>
  <c r="S16" i="13"/>
  <c r="S17" i="13"/>
  <c r="S18" i="13"/>
  <c r="S19" i="13"/>
  <c r="S20" i="13"/>
  <c r="S21" i="13"/>
  <c r="S22" i="13"/>
  <c r="S13" i="13"/>
  <c r="S4" i="13"/>
  <c r="S5" i="13"/>
  <c r="S6" i="13"/>
  <c r="S7" i="13"/>
  <c r="S8" i="13"/>
  <c r="S9" i="13"/>
  <c r="S10" i="13"/>
  <c r="S11" i="13"/>
  <c r="S12" i="13"/>
  <c r="S3" i="13"/>
  <c r="Q94" i="13"/>
  <c r="Q95" i="13"/>
  <c r="Q96" i="13"/>
  <c r="Q97" i="13"/>
  <c r="Q98" i="13"/>
  <c r="Q99" i="13"/>
  <c r="Q100" i="13"/>
  <c r="Q101" i="13"/>
  <c r="Q102" i="13"/>
  <c r="Q103" i="13"/>
  <c r="Q93" i="13"/>
  <c r="Q84" i="13"/>
  <c r="Q85" i="13"/>
  <c r="Q86" i="13"/>
  <c r="Q87" i="13"/>
  <c r="Q88" i="13"/>
  <c r="Q89" i="13"/>
  <c r="Q90" i="13"/>
  <c r="Q91" i="13"/>
  <c r="Q92" i="13"/>
  <c r="Q83" i="13"/>
  <c r="Q74" i="13"/>
  <c r="Q75" i="13"/>
  <c r="Q76" i="13"/>
  <c r="Q77" i="13"/>
  <c r="Q78" i="13"/>
  <c r="Q79" i="13"/>
  <c r="Q80" i="13"/>
  <c r="Q81" i="13"/>
  <c r="Q82" i="13"/>
  <c r="Q73" i="13"/>
  <c r="Q64" i="13"/>
  <c r="Q65" i="13"/>
  <c r="Q66" i="13"/>
  <c r="Q67" i="13"/>
  <c r="Q68" i="13"/>
  <c r="Q69" i="13"/>
  <c r="Q70" i="13"/>
  <c r="Q71" i="13"/>
  <c r="Q72" i="13"/>
  <c r="Q63" i="13"/>
  <c r="Q54" i="13"/>
  <c r="Q55" i="13"/>
  <c r="Q56" i="13"/>
  <c r="Q57" i="13"/>
  <c r="Q58" i="13"/>
  <c r="Q59" i="13"/>
  <c r="Q60" i="13"/>
  <c r="Q61" i="13"/>
  <c r="Q62" i="13"/>
  <c r="Q53" i="13"/>
  <c r="Q44" i="13"/>
  <c r="Q45" i="13"/>
  <c r="Q46" i="13"/>
  <c r="Q47" i="13"/>
  <c r="Q48" i="13"/>
  <c r="Q49" i="13"/>
  <c r="Q50" i="13"/>
  <c r="Q51" i="13"/>
  <c r="Q52" i="13"/>
  <c r="Q43" i="13"/>
  <c r="Q34" i="13"/>
  <c r="Q35" i="13"/>
  <c r="Q36" i="13"/>
  <c r="Q37" i="13"/>
  <c r="Q38" i="13"/>
  <c r="Q39" i="13"/>
  <c r="Q40" i="13"/>
  <c r="Q41" i="13"/>
  <c r="Q42" i="13"/>
  <c r="Q33" i="13"/>
  <c r="Q24" i="13"/>
  <c r="Q25" i="13"/>
  <c r="Q26" i="13"/>
  <c r="Q27" i="13"/>
  <c r="Q28" i="13"/>
  <c r="Q29" i="13"/>
  <c r="Q30" i="13"/>
  <c r="Q31" i="13"/>
  <c r="Q32" i="13"/>
  <c r="Q23" i="13"/>
  <c r="Q14" i="13"/>
  <c r="Q15" i="13"/>
  <c r="Q16" i="13"/>
  <c r="Q17" i="13"/>
  <c r="Q18" i="13"/>
  <c r="Q19" i="13"/>
  <c r="Q20" i="13"/>
  <c r="Q21" i="13"/>
  <c r="Q22" i="13"/>
  <c r="Q13" i="13"/>
  <c r="Q4" i="13"/>
  <c r="Q5" i="13"/>
  <c r="Q6" i="13"/>
  <c r="Q7" i="13"/>
  <c r="Q8" i="13"/>
  <c r="Q9" i="13"/>
  <c r="Q10" i="13"/>
  <c r="Q11" i="13"/>
  <c r="Q12" i="13"/>
  <c r="Q3" i="13"/>
  <c r="M94" i="13"/>
  <c r="M95" i="13"/>
  <c r="M96" i="13"/>
  <c r="M97" i="13"/>
  <c r="M98" i="13"/>
  <c r="M99" i="13"/>
  <c r="M100" i="13"/>
  <c r="M101" i="13"/>
  <c r="M102" i="13"/>
  <c r="M93" i="13"/>
  <c r="M84" i="13"/>
  <c r="M85" i="13"/>
  <c r="M86" i="13"/>
  <c r="M87" i="13"/>
  <c r="M88" i="13"/>
  <c r="M89" i="13"/>
  <c r="M90" i="13"/>
  <c r="M91" i="13"/>
  <c r="M92" i="13"/>
  <c r="M83" i="13"/>
  <c r="M74" i="13"/>
  <c r="M75" i="13"/>
  <c r="M76" i="13"/>
  <c r="M77" i="13"/>
  <c r="M78" i="13"/>
  <c r="M79" i="13"/>
  <c r="M80" i="13"/>
  <c r="M81" i="13"/>
  <c r="M82" i="13"/>
  <c r="M73" i="13"/>
  <c r="M64" i="13"/>
  <c r="M65" i="13"/>
  <c r="M66" i="13"/>
  <c r="M67" i="13"/>
  <c r="M68" i="13"/>
  <c r="M69" i="13"/>
  <c r="M70" i="13"/>
  <c r="M71" i="13"/>
  <c r="M72" i="13"/>
  <c r="M63" i="13"/>
  <c r="M54" i="13"/>
  <c r="M55" i="13"/>
  <c r="M56" i="13"/>
  <c r="M57" i="13"/>
  <c r="M58" i="13"/>
  <c r="M59" i="13"/>
  <c r="M60" i="13"/>
  <c r="M61" i="13"/>
  <c r="M62" i="13"/>
  <c r="M53" i="13"/>
  <c r="M44" i="13"/>
  <c r="M45" i="13"/>
  <c r="M46" i="13"/>
  <c r="M47" i="13"/>
  <c r="M48" i="13"/>
  <c r="M49" i="13"/>
  <c r="M50" i="13"/>
  <c r="M51" i="13"/>
  <c r="M52" i="13"/>
  <c r="M43" i="13"/>
  <c r="M34" i="13"/>
  <c r="M35" i="13"/>
  <c r="M36" i="13"/>
  <c r="M37" i="13"/>
  <c r="M38" i="13"/>
  <c r="M39" i="13"/>
  <c r="M40" i="13"/>
  <c r="M41" i="13"/>
  <c r="M42" i="13"/>
  <c r="M33" i="13"/>
  <c r="M24" i="13"/>
  <c r="M25" i="13"/>
  <c r="M26" i="13"/>
  <c r="M27" i="13"/>
  <c r="M28" i="13"/>
  <c r="M29" i="13"/>
  <c r="M30" i="13"/>
  <c r="M31" i="13"/>
  <c r="M32" i="13"/>
  <c r="M23" i="13"/>
  <c r="O14" i="13"/>
  <c r="O15" i="13"/>
  <c r="O16" i="13"/>
  <c r="O17" i="13"/>
  <c r="O18" i="13"/>
  <c r="O19" i="13"/>
  <c r="O20" i="13"/>
  <c r="O21" i="13"/>
  <c r="O22" i="13"/>
  <c r="M14" i="13"/>
  <c r="M15" i="13"/>
  <c r="M16" i="13"/>
  <c r="M17" i="13"/>
  <c r="M18" i="13"/>
  <c r="M19" i="13"/>
  <c r="M20" i="13"/>
  <c r="M21" i="13"/>
  <c r="M22" i="13"/>
  <c r="M13" i="13"/>
  <c r="M4" i="13"/>
  <c r="M5" i="13"/>
  <c r="M6" i="13"/>
  <c r="M7" i="13"/>
  <c r="M8" i="13"/>
  <c r="M9" i="13"/>
  <c r="M10" i="13"/>
  <c r="M11" i="13"/>
  <c r="M12" i="13"/>
  <c r="M3" i="13"/>
  <c r="O13" i="13"/>
  <c r="O4" i="13"/>
  <c r="O5" i="13"/>
  <c r="O6" i="13"/>
  <c r="O7" i="13"/>
  <c r="O8" i="13"/>
  <c r="O9" i="13"/>
  <c r="O10" i="13"/>
  <c r="O11" i="13"/>
  <c r="O12" i="13"/>
  <c r="O3" i="13"/>
  <c r="I94" i="13"/>
  <c r="I95" i="13"/>
  <c r="I96" i="13"/>
  <c r="I97" i="13"/>
  <c r="I98" i="13"/>
  <c r="I99" i="13"/>
  <c r="I100" i="13"/>
  <c r="I101" i="13"/>
  <c r="I102" i="13"/>
  <c r="I103" i="13"/>
  <c r="I93" i="13"/>
  <c r="I84" i="13"/>
  <c r="I85" i="13"/>
  <c r="I86" i="13"/>
  <c r="I87" i="13"/>
  <c r="I88" i="13"/>
  <c r="I89" i="13"/>
  <c r="I90" i="13"/>
  <c r="I91" i="13"/>
  <c r="I92" i="13"/>
  <c r="I83" i="13"/>
  <c r="I74" i="13"/>
  <c r="I75" i="13"/>
  <c r="I76" i="13"/>
  <c r="I77" i="13"/>
  <c r="I78" i="13"/>
  <c r="I79" i="13"/>
  <c r="I80" i="13"/>
  <c r="I81" i="13"/>
  <c r="I82" i="13"/>
  <c r="I73" i="13"/>
  <c r="I64" i="13"/>
  <c r="I65" i="13"/>
  <c r="I66" i="13"/>
  <c r="I67" i="13"/>
  <c r="I68" i="13"/>
  <c r="I69" i="13"/>
  <c r="I70" i="13"/>
  <c r="I71" i="13"/>
  <c r="I72" i="13"/>
  <c r="I63" i="13"/>
  <c r="I54" i="13"/>
  <c r="I55" i="13"/>
  <c r="I56" i="13"/>
  <c r="I57" i="13"/>
  <c r="I58" i="13"/>
  <c r="I59" i="13"/>
  <c r="I60" i="13"/>
  <c r="I61" i="13"/>
  <c r="I62" i="13"/>
  <c r="I53" i="13"/>
  <c r="I44" i="13"/>
  <c r="I45" i="13"/>
  <c r="I46" i="13"/>
  <c r="I47" i="13"/>
  <c r="I48" i="13"/>
  <c r="I49" i="13"/>
  <c r="I50" i="13"/>
  <c r="I51" i="13"/>
  <c r="I52" i="13"/>
  <c r="I43" i="13"/>
  <c r="I34" i="13"/>
  <c r="I35" i="13"/>
  <c r="I36" i="13"/>
  <c r="I37" i="13"/>
  <c r="I38" i="13"/>
  <c r="I39" i="13"/>
  <c r="I40" i="13"/>
  <c r="I41" i="13"/>
  <c r="I42" i="13"/>
  <c r="I33" i="13"/>
  <c r="I24" i="13"/>
  <c r="I25" i="13"/>
  <c r="I26" i="13"/>
  <c r="I27" i="13"/>
  <c r="I28" i="13"/>
  <c r="I29" i="13"/>
  <c r="I30" i="13"/>
  <c r="I31" i="13"/>
  <c r="I32" i="13"/>
  <c r="I23" i="13"/>
  <c r="I14" i="13"/>
  <c r="I15" i="13"/>
  <c r="I16" i="13"/>
  <c r="I17" i="13"/>
  <c r="I18" i="13"/>
  <c r="I19" i="13"/>
  <c r="I20" i="13"/>
  <c r="I21" i="13"/>
  <c r="I22" i="13"/>
  <c r="I13" i="13"/>
  <c r="I4" i="13"/>
  <c r="I5" i="13"/>
  <c r="I6" i="13"/>
  <c r="I7" i="13"/>
  <c r="I8" i="13"/>
  <c r="I9" i="13"/>
  <c r="I10" i="13"/>
  <c r="I11" i="13"/>
  <c r="I12" i="13"/>
  <c r="I3" i="13"/>
  <c r="G64" i="13"/>
  <c r="G65" i="13"/>
  <c r="G66" i="13"/>
  <c r="G67" i="13"/>
  <c r="G68" i="13"/>
  <c r="G69" i="13"/>
  <c r="G70" i="13"/>
  <c r="G71" i="13"/>
  <c r="G72" i="13"/>
  <c r="G63" i="13"/>
  <c r="G74" i="13"/>
  <c r="G75" i="13"/>
  <c r="G76" i="13"/>
  <c r="G77" i="13"/>
  <c r="G78" i="13"/>
  <c r="G79" i="13"/>
  <c r="G80" i="13"/>
  <c r="G81" i="13"/>
  <c r="G82" i="13"/>
  <c r="G73" i="13"/>
  <c r="G84" i="13"/>
  <c r="G85" i="13"/>
  <c r="G86" i="13"/>
  <c r="G87" i="13"/>
  <c r="G88" i="13"/>
  <c r="G89" i="13"/>
  <c r="G90" i="13"/>
  <c r="G91" i="13"/>
  <c r="G92" i="13"/>
  <c r="G83" i="13"/>
  <c r="E94" i="13"/>
  <c r="E95" i="13"/>
  <c r="E96" i="13"/>
  <c r="E97" i="13"/>
  <c r="E98" i="13"/>
  <c r="E99" i="13"/>
  <c r="E100" i="13"/>
  <c r="E101" i="13"/>
  <c r="E102" i="13"/>
  <c r="E103" i="13"/>
  <c r="E93" i="13"/>
  <c r="E92" i="13"/>
  <c r="E84" i="13"/>
  <c r="E85" i="13"/>
  <c r="E86" i="13"/>
  <c r="E87" i="13"/>
  <c r="E88" i="13"/>
  <c r="E89" i="13"/>
  <c r="E90" i="13"/>
  <c r="E91" i="13"/>
  <c r="E83" i="13"/>
  <c r="E74" i="13"/>
  <c r="E75" i="13"/>
  <c r="E76" i="13"/>
  <c r="E77" i="13"/>
  <c r="E78" i="13"/>
  <c r="E79" i="13"/>
  <c r="E80" i="13"/>
  <c r="E81" i="13"/>
  <c r="E82" i="13"/>
  <c r="E73" i="13"/>
  <c r="E64" i="13"/>
  <c r="E65" i="13"/>
  <c r="E66" i="13"/>
  <c r="E67" i="13"/>
  <c r="E68" i="13"/>
  <c r="E69" i="13"/>
  <c r="E70" i="13"/>
  <c r="E71" i="13"/>
  <c r="E72" i="13"/>
  <c r="E63" i="13"/>
  <c r="E54" i="13"/>
  <c r="E55" i="13"/>
  <c r="E56" i="13"/>
  <c r="E57" i="13"/>
  <c r="E58" i="13"/>
  <c r="E59" i="13"/>
  <c r="E60" i="13"/>
  <c r="E61" i="13"/>
  <c r="E62" i="13"/>
  <c r="E53" i="13"/>
  <c r="E44" i="13"/>
  <c r="E45" i="13"/>
  <c r="E46" i="13"/>
  <c r="E47" i="13"/>
  <c r="E48" i="13"/>
  <c r="E49" i="13"/>
  <c r="E50" i="13"/>
  <c r="E51" i="13"/>
  <c r="E52" i="13"/>
  <c r="E43" i="13"/>
  <c r="E34" i="13"/>
  <c r="E35" i="13"/>
  <c r="E36" i="13"/>
  <c r="E37" i="13"/>
  <c r="E38" i="13"/>
  <c r="E39" i="13"/>
  <c r="E40" i="13"/>
  <c r="E41" i="13"/>
  <c r="E42" i="13"/>
  <c r="E33" i="13"/>
  <c r="G14" i="13"/>
  <c r="G15" i="13"/>
  <c r="G16" i="13"/>
  <c r="G17" i="13"/>
  <c r="G18" i="13"/>
  <c r="G19" i="13"/>
  <c r="G20" i="13"/>
  <c r="G21" i="13"/>
  <c r="G22" i="13"/>
  <c r="G13" i="13"/>
  <c r="E24" i="13"/>
  <c r="E25" i="13"/>
  <c r="E26" i="13"/>
  <c r="E27" i="13"/>
  <c r="E28" i="13"/>
  <c r="E29" i="13"/>
  <c r="E30" i="13"/>
  <c r="E31" i="13"/>
  <c r="E32" i="13"/>
  <c r="E23" i="13"/>
  <c r="E4" i="13"/>
  <c r="E5" i="13"/>
  <c r="E6" i="13"/>
  <c r="E7" i="13"/>
  <c r="E8" i="13"/>
  <c r="E9" i="13"/>
  <c r="E10" i="13"/>
  <c r="E11" i="13"/>
  <c r="E12" i="13"/>
  <c r="E3" i="13"/>
  <c r="E15" i="13"/>
  <c r="E16" i="13"/>
  <c r="E17" i="13"/>
  <c r="E18" i="13"/>
  <c r="E19" i="13"/>
  <c r="E20" i="13"/>
  <c r="E21" i="13"/>
  <c r="E22" i="13"/>
  <c r="E13" i="13"/>
  <c r="E14" i="13"/>
  <c r="K94" i="13"/>
  <c r="K95" i="13"/>
  <c r="K96" i="13"/>
  <c r="K97" i="13"/>
  <c r="K98" i="13"/>
  <c r="K99" i="13"/>
  <c r="K100" i="13"/>
  <c r="K101" i="13"/>
  <c r="K102" i="13"/>
  <c r="K103" i="13"/>
  <c r="K93" i="13"/>
  <c r="K84" i="13"/>
  <c r="K85" i="13"/>
  <c r="K86" i="13"/>
  <c r="K87" i="13"/>
  <c r="K88" i="13"/>
  <c r="K89" i="13"/>
  <c r="K90" i="13"/>
  <c r="K91" i="13"/>
  <c r="K92" i="13"/>
  <c r="K83" i="13"/>
  <c r="K74" i="13"/>
  <c r="K75" i="13"/>
  <c r="K76" i="13"/>
  <c r="K77" i="13"/>
  <c r="K78" i="13"/>
  <c r="K79" i="13"/>
  <c r="K80" i="13"/>
  <c r="K81" i="13"/>
  <c r="K82" i="13"/>
  <c r="K73" i="13"/>
  <c r="K64" i="13"/>
  <c r="K65" i="13"/>
  <c r="K66" i="13"/>
  <c r="K67" i="13"/>
  <c r="K68" i="13"/>
  <c r="K69" i="13"/>
  <c r="K70" i="13"/>
  <c r="K71" i="13"/>
  <c r="K72" i="13"/>
  <c r="K63" i="13"/>
  <c r="K54" i="13"/>
  <c r="K55" i="13"/>
  <c r="K56" i="13"/>
  <c r="K57" i="13"/>
  <c r="K58" i="13"/>
  <c r="K59" i="13"/>
  <c r="K60" i="13"/>
  <c r="K61" i="13"/>
  <c r="K62" i="13"/>
  <c r="K53" i="13"/>
  <c r="K44" i="13"/>
  <c r="K45" i="13"/>
  <c r="K46" i="13"/>
  <c r="K47" i="13"/>
  <c r="K48" i="13"/>
  <c r="K49" i="13"/>
  <c r="K50" i="13"/>
  <c r="K51" i="13"/>
  <c r="K52" i="13"/>
  <c r="K43" i="13"/>
  <c r="K34" i="13"/>
  <c r="K35" i="13"/>
  <c r="K36" i="13"/>
  <c r="K37" i="13"/>
  <c r="K38" i="13"/>
  <c r="K39" i="13"/>
  <c r="K40" i="13"/>
  <c r="K41" i="13"/>
  <c r="K42" i="13"/>
  <c r="K33" i="13"/>
  <c r="K24" i="13"/>
  <c r="K25" i="13"/>
  <c r="K26" i="13"/>
  <c r="K27" i="13"/>
  <c r="K28" i="13"/>
  <c r="K29" i="13"/>
  <c r="K30" i="13"/>
  <c r="K31" i="13"/>
  <c r="K32" i="13"/>
  <c r="K23" i="13"/>
  <c r="K14" i="13"/>
  <c r="K15" i="13"/>
  <c r="K16" i="13"/>
  <c r="K17" i="13"/>
  <c r="K18" i="13"/>
  <c r="K19" i="13"/>
  <c r="K20" i="13"/>
  <c r="K21" i="13"/>
  <c r="K22" i="13"/>
  <c r="K13" i="13"/>
  <c r="K4" i="13"/>
  <c r="K5" i="13"/>
  <c r="K6" i="13"/>
  <c r="K7" i="13"/>
  <c r="K8" i="13"/>
  <c r="K9" i="13"/>
  <c r="K10" i="13"/>
  <c r="K11" i="13"/>
  <c r="K12" i="13"/>
  <c r="K3" i="13"/>
  <c r="G94" i="13"/>
  <c r="G95" i="13"/>
  <c r="G96" i="13"/>
  <c r="G97" i="13"/>
  <c r="G98" i="13"/>
  <c r="G99" i="13"/>
  <c r="G100" i="13"/>
  <c r="G101" i="13"/>
  <c r="G102" i="13"/>
  <c r="G103" i="13"/>
  <c r="G93" i="13"/>
  <c r="G54" i="13"/>
  <c r="G55" i="13"/>
  <c r="G56" i="13"/>
  <c r="G57" i="13"/>
  <c r="G58" i="13"/>
  <c r="G59" i="13"/>
  <c r="G60" i="13"/>
  <c r="G61" i="13"/>
  <c r="G62" i="13"/>
  <c r="G53" i="13"/>
  <c r="G44" i="13"/>
  <c r="G45" i="13"/>
  <c r="G46" i="13"/>
  <c r="G47" i="13"/>
  <c r="G48" i="13"/>
  <c r="G49" i="13"/>
  <c r="G50" i="13"/>
  <c r="G51" i="13"/>
  <c r="G52" i="13"/>
  <c r="G43" i="13"/>
  <c r="G104" i="13"/>
  <c r="G105" i="13"/>
  <c r="G106" i="13"/>
  <c r="G107" i="13"/>
  <c r="G34" i="13"/>
  <c r="G35" i="13"/>
  <c r="G36" i="13"/>
  <c r="G37" i="13"/>
  <c r="G38" i="13"/>
  <c r="G39" i="13"/>
  <c r="G40" i="13"/>
  <c r="G41" i="13"/>
  <c r="G42" i="13"/>
  <c r="G33" i="13"/>
  <c r="G24" i="13"/>
  <c r="G25" i="13"/>
  <c r="G26" i="13"/>
  <c r="G27" i="13"/>
  <c r="G28" i="13"/>
  <c r="G29" i="13"/>
  <c r="G30" i="13"/>
  <c r="G31" i="13"/>
  <c r="G32" i="13"/>
  <c r="G4" i="13"/>
  <c r="G5" i="13"/>
  <c r="G6" i="13"/>
  <c r="G7" i="13"/>
  <c r="G8" i="13"/>
  <c r="G9" i="13"/>
  <c r="G10" i="13"/>
  <c r="G11" i="13"/>
  <c r="G12" i="13"/>
  <c r="G3" i="13"/>
  <c r="G23" i="13"/>
  <c r="Z4" i="13"/>
  <c r="Z5" i="13"/>
  <c r="Z6" i="13"/>
  <c r="Z7" i="13"/>
  <c r="Z8" i="13"/>
  <c r="Z9" i="13"/>
  <c r="Z10" i="13"/>
  <c r="Z11" i="13"/>
  <c r="Z12" i="13"/>
  <c r="Z3" i="13"/>
  <c r="Y84" i="13"/>
  <c r="Y85" i="13"/>
  <c r="Z74" i="13"/>
  <c r="Z75" i="13"/>
  <c r="Z76" i="13"/>
  <c r="Z77" i="13"/>
  <c r="Z78" i="13"/>
  <c r="Z79" i="13"/>
  <c r="Z80" i="13"/>
  <c r="Z81" i="13"/>
  <c r="Z82" i="13"/>
  <c r="Z83" i="13"/>
  <c r="Z73" i="13"/>
  <c r="Z64" i="13"/>
  <c r="Z65" i="13"/>
  <c r="Z66" i="13"/>
  <c r="Z67" i="13"/>
  <c r="Z68" i="13"/>
  <c r="Z69" i="13"/>
  <c r="Z70" i="13"/>
  <c r="Z71" i="13"/>
  <c r="Z72" i="13"/>
  <c r="Z63" i="13"/>
  <c r="Z54" i="13"/>
  <c r="Z55" i="13"/>
  <c r="Z56" i="13"/>
  <c r="Z57" i="13"/>
  <c r="Z58" i="13"/>
  <c r="Z59" i="13"/>
  <c r="Z60" i="13"/>
  <c r="Z61" i="13"/>
  <c r="Z62" i="13"/>
  <c r="Z53" i="13"/>
  <c r="Z44" i="13"/>
  <c r="Z45" i="13"/>
  <c r="Z46" i="13"/>
  <c r="Z47" i="13"/>
  <c r="Z48" i="13"/>
  <c r="Z49" i="13"/>
  <c r="Z50" i="13"/>
  <c r="Z51" i="13"/>
  <c r="Z52" i="13"/>
  <c r="Z84" i="13"/>
  <c r="Z85" i="13"/>
  <c r="Z43" i="13"/>
  <c r="Z34" i="13"/>
  <c r="Z35" i="13"/>
  <c r="Z36" i="13"/>
  <c r="Z37" i="13"/>
  <c r="Z38" i="13"/>
  <c r="Z39" i="13"/>
  <c r="Z40" i="13"/>
  <c r="Z41" i="13"/>
  <c r="Z42" i="13"/>
  <c r="Z33" i="13"/>
  <c r="Z24" i="13"/>
  <c r="Z25" i="13"/>
  <c r="Z26" i="13"/>
  <c r="Z27" i="13"/>
  <c r="Z28" i="13"/>
  <c r="Z29" i="13"/>
  <c r="Z30" i="13"/>
  <c r="Z31" i="13"/>
  <c r="Z32" i="13"/>
  <c r="Z23" i="13"/>
  <c r="Z14" i="13"/>
  <c r="Z15" i="13"/>
  <c r="Z16" i="13"/>
  <c r="Z17" i="13"/>
  <c r="Z18" i="13"/>
  <c r="Z19" i="13"/>
  <c r="Z20" i="13"/>
  <c r="Z21" i="13"/>
  <c r="Z22" i="13"/>
  <c r="Z13" i="13"/>
  <c r="V94" i="13"/>
  <c r="V95" i="13"/>
  <c r="V96" i="13"/>
  <c r="V97" i="13"/>
  <c r="V98" i="13"/>
  <c r="V99" i="13"/>
  <c r="V100" i="13"/>
  <c r="V101" i="13"/>
  <c r="V102" i="13"/>
  <c r="V103" i="13"/>
  <c r="V104" i="13"/>
  <c r="V93" i="13"/>
  <c r="V84" i="13"/>
  <c r="V85" i="13"/>
  <c r="V86" i="13"/>
  <c r="V87" i="13"/>
  <c r="V88" i="13"/>
  <c r="V89" i="13"/>
  <c r="V90" i="13"/>
  <c r="V91" i="13"/>
  <c r="V92" i="13"/>
  <c r="V83" i="13"/>
  <c r="V74" i="13"/>
  <c r="V75" i="13"/>
  <c r="V76" i="13"/>
  <c r="V77" i="13"/>
  <c r="V78" i="13"/>
  <c r="V79" i="13"/>
  <c r="V80" i="13"/>
  <c r="V81" i="13"/>
  <c r="V82" i="13"/>
  <c r="V73" i="13"/>
  <c r="V64" i="13"/>
  <c r="V65" i="13"/>
  <c r="V66" i="13"/>
  <c r="V67" i="13"/>
  <c r="V68" i="13"/>
  <c r="V69" i="13"/>
  <c r="V70" i="13"/>
  <c r="V71" i="13"/>
  <c r="V72" i="13"/>
  <c r="V63" i="13"/>
  <c r="V54" i="13"/>
  <c r="V55" i="13"/>
  <c r="V56" i="13"/>
  <c r="V57" i="13"/>
  <c r="V58" i="13"/>
  <c r="V59" i="13"/>
  <c r="V60" i="13"/>
  <c r="V61" i="13"/>
  <c r="V62" i="13"/>
  <c r="V53" i="13"/>
  <c r="V44" i="13"/>
  <c r="V45" i="13"/>
  <c r="V46" i="13"/>
  <c r="V47" i="13"/>
  <c r="V48" i="13"/>
  <c r="V49" i="13"/>
  <c r="V50" i="13"/>
  <c r="V51" i="13"/>
  <c r="V52" i="13"/>
  <c r="V43" i="13"/>
  <c r="V34" i="13"/>
  <c r="V35" i="13"/>
  <c r="V36" i="13"/>
  <c r="V37" i="13"/>
  <c r="V38" i="13"/>
  <c r="V39" i="13"/>
  <c r="V40" i="13"/>
  <c r="V41" i="13"/>
  <c r="V42" i="13"/>
  <c r="V33" i="13"/>
  <c r="V31" i="13"/>
  <c r="V32" i="13"/>
  <c r="V24" i="13"/>
  <c r="V25" i="13"/>
  <c r="V26" i="13"/>
  <c r="V27" i="13"/>
  <c r="V28" i="13"/>
  <c r="V29" i="13"/>
  <c r="V30" i="13"/>
  <c r="V23" i="13"/>
  <c r="V4" i="13"/>
  <c r="V5" i="13"/>
  <c r="V6" i="13"/>
  <c r="V7" i="13"/>
  <c r="V8" i="13"/>
  <c r="V9" i="13"/>
  <c r="V10" i="13"/>
  <c r="V11" i="13"/>
  <c r="V12" i="13"/>
  <c r="V13" i="13"/>
  <c r="V3" i="13"/>
  <c r="V14" i="13"/>
  <c r="V15" i="13"/>
  <c r="V16" i="13"/>
  <c r="V17" i="13"/>
  <c r="V18" i="13"/>
  <c r="V19" i="13"/>
  <c r="V20" i="13"/>
  <c r="V21" i="13"/>
  <c r="V22" i="13"/>
  <c r="R104" i="13"/>
  <c r="R94" i="13"/>
  <c r="R95" i="13"/>
  <c r="R96" i="13"/>
  <c r="R97" i="13"/>
  <c r="R98" i="13"/>
  <c r="R99" i="13"/>
  <c r="R100" i="13"/>
  <c r="R101" i="13"/>
  <c r="R102" i="13"/>
  <c r="R103" i="13"/>
  <c r="R93" i="13"/>
  <c r="R83" i="13"/>
  <c r="R84" i="13"/>
  <c r="R85" i="13"/>
  <c r="R86" i="13"/>
  <c r="R87" i="13"/>
  <c r="R88" i="13"/>
  <c r="R89" i="13"/>
  <c r="R90" i="13"/>
  <c r="R91" i="13"/>
  <c r="R92" i="13"/>
  <c r="R74" i="13"/>
  <c r="R75" i="13"/>
  <c r="R76" i="13"/>
  <c r="R77" i="13"/>
  <c r="R78" i="13"/>
  <c r="R79" i="13"/>
  <c r="R80" i="13"/>
  <c r="R81" i="13"/>
  <c r="R82" i="13"/>
  <c r="R73" i="13"/>
  <c r="R64" i="13"/>
  <c r="R65" i="13"/>
  <c r="R66" i="13"/>
  <c r="R67" i="13"/>
  <c r="R68" i="13"/>
  <c r="R69" i="13"/>
  <c r="R70" i="13"/>
  <c r="R71" i="13"/>
  <c r="R72" i="13"/>
  <c r="R63" i="13"/>
  <c r="R54" i="13"/>
  <c r="R55" i="13"/>
  <c r="R56" i="13"/>
  <c r="R57" i="13"/>
  <c r="R58" i="13"/>
  <c r="R59" i="13"/>
  <c r="R60" i="13"/>
  <c r="R61" i="13"/>
  <c r="R62" i="13"/>
  <c r="R53" i="13"/>
  <c r="R44" i="13"/>
  <c r="R45" i="13"/>
  <c r="R46" i="13"/>
  <c r="R47" i="13"/>
  <c r="R48" i="13"/>
  <c r="R49" i="13"/>
  <c r="R50" i="13"/>
  <c r="R51" i="13"/>
  <c r="R52" i="13"/>
  <c r="R43" i="13"/>
  <c r="R34" i="13"/>
  <c r="R35" i="13"/>
  <c r="R36" i="13"/>
  <c r="R37" i="13"/>
  <c r="R38" i="13"/>
  <c r="R39" i="13"/>
  <c r="R40" i="13"/>
  <c r="R41" i="13"/>
  <c r="R42" i="13"/>
  <c r="R33" i="13"/>
  <c r="R24" i="13"/>
  <c r="R25" i="13"/>
  <c r="R26" i="13"/>
  <c r="R27" i="13"/>
  <c r="R28" i="13"/>
  <c r="R29" i="13"/>
  <c r="R30" i="13"/>
  <c r="R31" i="13"/>
  <c r="R32" i="13"/>
  <c r="R23" i="13"/>
  <c r="R14" i="13"/>
  <c r="R15" i="13"/>
  <c r="R16" i="13"/>
  <c r="R17" i="13"/>
  <c r="R18" i="13"/>
  <c r="R19" i="13"/>
  <c r="R20" i="13"/>
  <c r="R21" i="13"/>
  <c r="R22" i="13"/>
  <c r="R4" i="13"/>
  <c r="R5" i="13"/>
  <c r="R6" i="13"/>
  <c r="R7" i="13"/>
  <c r="R8" i="13"/>
  <c r="R9" i="13"/>
  <c r="R10" i="13"/>
  <c r="R11" i="13"/>
  <c r="R12" i="13"/>
  <c r="R3" i="13"/>
  <c r="R13" i="13"/>
  <c r="N94" i="13"/>
  <c r="N95" i="13"/>
  <c r="N96" i="13"/>
  <c r="N97" i="13"/>
  <c r="N98" i="13"/>
  <c r="N99" i="13"/>
  <c r="N100" i="13"/>
  <c r="N101" i="13"/>
  <c r="N102" i="13"/>
  <c r="N103" i="13"/>
  <c r="N104" i="13"/>
  <c r="N93" i="13"/>
  <c r="N84" i="13"/>
  <c r="N85" i="13"/>
  <c r="N86" i="13"/>
  <c r="N87" i="13"/>
  <c r="N88" i="13"/>
  <c r="N89" i="13"/>
  <c r="N90" i="13"/>
  <c r="N91" i="13"/>
  <c r="N92" i="13"/>
  <c r="N83" i="13"/>
  <c r="N74" i="13"/>
  <c r="N75" i="13"/>
  <c r="N76" i="13"/>
  <c r="N77" i="13"/>
  <c r="N78" i="13"/>
  <c r="N79" i="13"/>
  <c r="N80" i="13"/>
  <c r="N81" i="13"/>
  <c r="N82" i="13"/>
  <c r="N73" i="13"/>
  <c r="N72" i="13"/>
  <c r="N64" i="13"/>
  <c r="N65" i="13"/>
  <c r="N66" i="13"/>
  <c r="N67" i="13"/>
  <c r="N68" i="13"/>
  <c r="N69" i="13"/>
  <c r="N70" i="13"/>
  <c r="N71" i="13"/>
  <c r="N63" i="13"/>
  <c r="N54" i="13"/>
  <c r="N55" i="13"/>
  <c r="N56" i="13"/>
  <c r="N57" i="13"/>
  <c r="N58" i="13"/>
  <c r="N59" i="13"/>
  <c r="N60" i="13"/>
  <c r="N61" i="13"/>
  <c r="N62" i="13"/>
  <c r="N53" i="13"/>
  <c r="N44" i="13"/>
  <c r="N45" i="13"/>
  <c r="N46" i="13"/>
  <c r="N47" i="13"/>
  <c r="N48" i="13"/>
  <c r="N49" i="13"/>
  <c r="N50" i="13"/>
  <c r="N51" i="13"/>
  <c r="N52" i="13"/>
  <c r="N43" i="13"/>
  <c r="N34" i="13"/>
  <c r="N35" i="13"/>
  <c r="N36" i="13"/>
  <c r="N37" i="13"/>
  <c r="N38" i="13"/>
  <c r="N39" i="13"/>
  <c r="N40" i="13"/>
  <c r="N41" i="13"/>
  <c r="N42" i="13"/>
  <c r="N33" i="13"/>
  <c r="N24" i="13"/>
  <c r="N25" i="13"/>
  <c r="N26" i="13"/>
  <c r="N27" i="13"/>
  <c r="N28" i="13"/>
  <c r="N29" i="13"/>
  <c r="N30" i="13"/>
  <c r="N31" i="13"/>
  <c r="N32" i="13"/>
  <c r="N23" i="13"/>
  <c r="N14" i="13"/>
  <c r="N15" i="13"/>
  <c r="N16" i="13"/>
  <c r="N17" i="13"/>
  <c r="N18" i="13"/>
  <c r="N19" i="13"/>
  <c r="N20" i="13"/>
  <c r="N21" i="13"/>
  <c r="N22" i="13"/>
  <c r="N4" i="13"/>
  <c r="N5" i="13"/>
  <c r="N6" i="13"/>
  <c r="N7" i="13"/>
  <c r="N8" i="13"/>
  <c r="N9" i="13"/>
  <c r="N10" i="13"/>
  <c r="N11" i="13"/>
  <c r="N12" i="13"/>
  <c r="N3" i="13"/>
  <c r="N13" i="13"/>
  <c r="J94" i="13"/>
  <c r="J95" i="13"/>
  <c r="J96" i="13"/>
  <c r="J97" i="13"/>
  <c r="J98" i="13"/>
  <c r="J99" i="13"/>
  <c r="J100" i="13"/>
  <c r="J101" i="13"/>
  <c r="J102" i="13"/>
  <c r="J103" i="13"/>
  <c r="J104" i="13"/>
  <c r="J93" i="13"/>
  <c r="J84" i="13"/>
  <c r="J85" i="13"/>
  <c r="J86" i="13"/>
  <c r="J87" i="13"/>
  <c r="J88" i="13"/>
  <c r="J89" i="13"/>
  <c r="J90" i="13"/>
  <c r="J91" i="13"/>
  <c r="J92" i="13"/>
  <c r="J83" i="13"/>
  <c r="J74" i="13"/>
  <c r="J75" i="13"/>
  <c r="J76" i="13"/>
  <c r="J77" i="13"/>
  <c r="J78" i="13"/>
  <c r="J79" i="13"/>
  <c r="J80" i="13"/>
  <c r="J81" i="13"/>
  <c r="J82" i="13"/>
  <c r="J73" i="13"/>
  <c r="J64" i="13"/>
  <c r="J65" i="13"/>
  <c r="J66" i="13"/>
  <c r="J67" i="13"/>
  <c r="J68" i="13"/>
  <c r="J69" i="13"/>
  <c r="J70" i="13"/>
  <c r="J71" i="13"/>
  <c r="J72" i="13"/>
  <c r="J63" i="13"/>
  <c r="J60" i="13"/>
  <c r="J61" i="13"/>
  <c r="J62" i="13"/>
  <c r="J54" i="13"/>
  <c r="J55" i="13"/>
  <c r="J56" i="13"/>
  <c r="J57" i="13"/>
  <c r="J58" i="13"/>
  <c r="J59" i="13"/>
  <c r="J53" i="13"/>
  <c r="J44" i="13"/>
  <c r="J45" i="13"/>
  <c r="J46" i="13"/>
  <c r="J47" i="13"/>
  <c r="J48" i="13"/>
  <c r="J49" i="13"/>
  <c r="J50" i="13"/>
  <c r="J51" i="13"/>
  <c r="J52" i="13"/>
  <c r="J43" i="13"/>
  <c r="J34" i="13"/>
  <c r="J35" i="13"/>
  <c r="J36" i="13"/>
  <c r="J37" i="13"/>
  <c r="J38" i="13"/>
  <c r="J39" i="13"/>
  <c r="J40" i="13"/>
  <c r="J41" i="13"/>
  <c r="J42" i="13"/>
  <c r="J33" i="13"/>
  <c r="J24" i="13"/>
  <c r="J25" i="13"/>
  <c r="J26" i="13"/>
  <c r="J27" i="13"/>
  <c r="J28" i="13"/>
  <c r="J29" i="13"/>
  <c r="J30" i="13"/>
  <c r="J31" i="13"/>
  <c r="J32" i="13"/>
  <c r="J23" i="13"/>
  <c r="J4" i="13"/>
  <c r="J5" i="13"/>
  <c r="J6" i="13"/>
  <c r="J7" i="13"/>
  <c r="J8" i="13"/>
  <c r="J9" i="13"/>
  <c r="J10" i="13"/>
  <c r="J11" i="13"/>
  <c r="J12" i="13"/>
  <c r="J3" i="13"/>
  <c r="J13" i="13"/>
  <c r="J14" i="13"/>
  <c r="J15" i="13"/>
  <c r="J16" i="13"/>
  <c r="J17" i="13"/>
  <c r="J18" i="13"/>
  <c r="J19" i="13"/>
  <c r="J20" i="13"/>
  <c r="J21" i="13"/>
  <c r="J22" i="13"/>
  <c r="F13" i="13"/>
  <c r="F14" i="13"/>
  <c r="F15" i="13"/>
  <c r="F16" i="13"/>
  <c r="F17" i="13"/>
  <c r="F98" i="13"/>
  <c r="F99" i="13"/>
  <c r="F100" i="13"/>
  <c r="F101" i="13"/>
  <c r="F102" i="13"/>
  <c r="F103" i="13"/>
  <c r="F104" i="13"/>
  <c r="F95" i="13"/>
  <c r="F96" i="13"/>
  <c r="F97" i="13"/>
  <c r="F94" i="13"/>
  <c r="F84" i="13"/>
  <c r="F85" i="13"/>
  <c r="F86" i="13"/>
  <c r="F87" i="13"/>
  <c r="F88" i="13"/>
  <c r="F89" i="13"/>
  <c r="F90" i="13"/>
  <c r="F91" i="13"/>
  <c r="F92" i="13"/>
  <c r="F93" i="13"/>
  <c r="F83" i="13"/>
  <c r="F74" i="13"/>
  <c r="F75" i="13"/>
  <c r="F76" i="13"/>
  <c r="F77" i="13"/>
  <c r="F78" i="13"/>
  <c r="F79" i="13"/>
  <c r="F80" i="13"/>
  <c r="F81" i="13"/>
  <c r="F82" i="13"/>
  <c r="F73" i="13"/>
  <c r="F70" i="13"/>
  <c r="F71" i="13"/>
  <c r="F72" i="13"/>
  <c r="F64" i="13"/>
  <c r="F65" i="13"/>
  <c r="F66" i="13"/>
  <c r="F67" i="13"/>
  <c r="F68" i="13"/>
  <c r="F69" i="13"/>
  <c r="F63" i="13"/>
  <c r="F54" i="13"/>
  <c r="F55" i="13"/>
  <c r="F56" i="13"/>
  <c r="F57" i="13"/>
  <c r="F58" i="13"/>
  <c r="F59" i="13"/>
  <c r="F60" i="13"/>
  <c r="F61" i="13"/>
  <c r="F62" i="13"/>
  <c r="F53" i="13"/>
  <c r="F44" i="13"/>
  <c r="F45" i="13"/>
  <c r="F46" i="13"/>
  <c r="F47" i="13"/>
  <c r="F48" i="13"/>
  <c r="F49" i="13"/>
  <c r="F50" i="13"/>
  <c r="F51" i="13"/>
  <c r="F52" i="13"/>
  <c r="F43" i="13"/>
  <c r="F34" i="13"/>
  <c r="F35" i="13"/>
  <c r="F36" i="13"/>
  <c r="F37" i="13"/>
  <c r="F38" i="13"/>
  <c r="F39" i="13"/>
  <c r="F40" i="13"/>
  <c r="F41" i="13"/>
  <c r="F42" i="13"/>
  <c r="F33" i="13"/>
  <c r="F24" i="13"/>
  <c r="F25" i="13"/>
  <c r="F26" i="13"/>
  <c r="F27" i="13"/>
  <c r="F28" i="13"/>
  <c r="F29" i="13"/>
  <c r="F30" i="13"/>
  <c r="F31" i="13"/>
  <c r="F32" i="13"/>
  <c r="F23" i="13"/>
  <c r="F18" i="13"/>
  <c r="F19" i="13"/>
  <c r="F20" i="13"/>
  <c r="F21" i="13"/>
  <c r="F22" i="13"/>
  <c r="F4" i="13"/>
  <c r="F5" i="13"/>
  <c r="F6" i="13"/>
  <c r="F7" i="13"/>
  <c r="F8" i="13"/>
  <c r="F9" i="13"/>
  <c r="F10" i="13"/>
  <c r="F11" i="13"/>
  <c r="F12" i="13"/>
  <c r="F3" i="13"/>
  <c r="C34" i="13"/>
  <c r="C35" i="13"/>
  <c r="C36" i="13"/>
  <c r="C37" i="13"/>
  <c r="C38" i="13"/>
  <c r="C39" i="13"/>
  <c r="C40" i="13"/>
  <c r="C41" i="13"/>
  <c r="C42" i="13"/>
  <c r="C33" i="13"/>
  <c r="C24" i="13"/>
  <c r="C25" i="13"/>
  <c r="C26" i="13"/>
  <c r="C27" i="13"/>
  <c r="C28" i="13"/>
  <c r="C29" i="13"/>
  <c r="C30" i="13"/>
  <c r="C31" i="13"/>
  <c r="C32" i="13"/>
  <c r="C23" i="13"/>
  <c r="C14" i="13"/>
  <c r="C15" i="13"/>
  <c r="C16" i="13"/>
  <c r="C17" i="13"/>
  <c r="C18" i="13"/>
  <c r="C19" i="13"/>
  <c r="C20" i="13"/>
  <c r="C21" i="13"/>
  <c r="C22" i="13"/>
  <c r="C13" i="13"/>
  <c r="C4" i="13"/>
  <c r="C5" i="13"/>
  <c r="C6" i="13"/>
  <c r="C7" i="13"/>
  <c r="C8" i="13"/>
  <c r="C9" i="13"/>
  <c r="C10" i="13"/>
  <c r="C11" i="13"/>
  <c r="C12" i="13"/>
  <c r="C3" i="13"/>
  <c r="C44" i="13"/>
  <c r="C45" i="13"/>
  <c r="C46" i="13"/>
  <c r="C47" i="13"/>
  <c r="C48" i="13"/>
  <c r="C49" i="13"/>
  <c r="C50" i="13"/>
  <c r="C51" i="13"/>
  <c r="C52" i="13"/>
  <c r="C43" i="13"/>
  <c r="B13" i="13"/>
  <c r="B44" i="13"/>
  <c r="B45" i="13"/>
  <c r="B46" i="13"/>
  <c r="B47" i="13"/>
  <c r="B48" i="13"/>
  <c r="B49" i="13"/>
  <c r="B50" i="13"/>
  <c r="B51" i="13"/>
  <c r="B52" i="13"/>
  <c r="B43" i="13"/>
  <c r="B34" i="13"/>
  <c r="B35" i="13"/>
  <c r="B36" i="13"/>
  <c r="B37" i="13"/>
  <c r="B38" i="13"/>
  <c r="B39" i="13"/>
  <c r="B40" i="13"/>
  <c r="B41" i="13"/>
  <c r="B42" i="13"/>
  <c r="B33" i="13"/>
  <c r="B24" i="13"/>
  <c r="B25" i="13"/>
  <c r="B26" i="13"/>
  <c r="B27" i="13"/>
  <c r="B28" i="13"/>
  <c r="B29" i="13"/>
  <c r="B30" i="13"/>
  <c r="B31" i="13"/>
  <c r="B32" i="13"/>
  <c r="B23" i="13"/>
  <c r="B4" i="13"/>
  <c r="B5" i="13"/>
  <c r="B6" i="13"/>
  <c r="B7" i="13"/>
  <c r="B8" i="13"/>
  <c r="B9" i="13"/>
  <c r="B10" i="13"/>
  <c r="B11" i="13"/>
  <c r="B12" i="13"/>
  <c r="B3" i="13"/>
  <c r="B14" i="13"/>
  <c r="B15" i="13"/>
  <c r="B16" i="13"/>
  <c r="B17" i="13"/>
  <c r="B18" i="13"/>
  <c r="B19" i="13"/>
  <c r="B20" i="13"/>
  <c r="B21" i="13"/>
  <c r="B2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E8B735-030B-4F9A-B8DB-81F1230E4D06}" keepAlive="1" name="Query - latencies_laptop" description="Connection to the 'latencies_laptop' query in the workbook." type="5" refreshedVersion="8" background="1" saveData="1">
    <dbPr connection="Provider=Microsoft.Mashup.OleDb.1;Data Source=$Workbook$;Location=latencies_laptop;Extended Properties=&quot;&quot;" command="SELECT * FROM [latencies_laptop]"/>
  </connection>
  <connection id="2" xr16:uid="{8A985DD0-26AC-4CDF-8598-19736F582A46}" keepAlive="1" name="Query - latencies_laptop (2)" description="Connection to the 'latencies_laptop (2)' query in the workbook." type="5" refreshedVersion="0" background="1" saveData="1">
    <dbPr connection="Provider=Microsoft.Mashup.OleDb.1;Data Source=$Workbook$;Location=&quot;latencies_laptop (2)&quot;;Extended Properties=&quot;&quot;" command="SELECT * FROM [latencies_laptop (2)]"/>
  </connection>
  <connection id="3" xr16:uid="{B10D21BC-CA96-49E7-92F4-83612F1C3139}" keepAlive="1" name="Query - latencies_MS" description="Connection to the 'latencies_MS' query in the workbook." type="5" refreshedVersion="8" background="1" saveData="1">
    <dbPr connection="Provider=Microsoft.Mashup.OleDb.1;Data Source=$Workbook$;Location=latencies_MS;Extended Properties=&quot;&quot;" command="SELECT * FROM [latencies_MS]"/>
  </connection>
  <connection id="4" xr16:uid="{79E2E678-E2E9-4EBD-BADE-E1B89C8E6936}" keepAlive="1" name="Query - latencies_MS (2)" description="Connection to the 'latencies_MS (2)' query in the workbook." type="5" refreshedVersion="0" background="1" saveData="1">
    <dbPr connection="Provider=Microsoft.Mashup.OleDb.1;Data Source=$Workbook$;Location=&quot;latencies_MS (2)&quot;;Extended Properties=&quot;&quot;" command="SELECT * FROM [latencies_MS (2)]"/>
  </connection>
  <connection id="5" xr16:uid="{83497E43-FB4A-4104-8C2B-4A746B4422A7}" keepAlive="1" name="Query - latencies_MS (3)" description="Connection to the 'latencies_MS (3)' query in the workbook." type="5" refreshedVersion="0" background="1" saveData="1">
    <dbPr connection="Provider=Microsoft.Mashup.OleDb.1;Data Source=$Workbook$;Location=&quot;latencies_MS (3)&quot;;Extended Properties=&quot;&quot;" command="SELECT * FROM [latencies_MS (3)]"/>
  </connection>
  <connection id="6" xr16:uid="{399BBD44-593F-4648-A70C-096099A8B54B}" keepAlive="1" name="Query - latencies_MS (4)" description="Connection to the 'latencies_MS (4)' query in the workbook." type="5" refreshedVersion="0" background="1" saveData="1">
    <dbPr connection="Provider=Microsoft.Mashup.OleDb.1;Data Source=$Workbook$;Location=&quot;latencies_MS (4)&quot;;Extended Properties=&quot;&quot;" command="SELECT * FROM [latencies_MS (4)]"/>
  </connection>
  <connection id="7" xr16:uid="{09DD5440-A159-4651-9018-49B8F6052239}" keepAlive="1" name="Query - latencies_MS (5)" description="Connection to the 'latencies_MS (5)' query in the workbook." type="5" refreshedVersion="8" background="1" saveData="1">
    <dbPr connection="Provider=Microsoft.Mashup.OleDb.1;Data Source=$Workbook$;Location=&quot;latencies_MS (5)&quot;;Extended Properties=&quot;&quot;" command="SELECT * FROM [latencies_MS (5)]"/>
  </connection>
  <connection id="8" xr16:uid="{2D8E0F21-36B1-4D37-B83A-5F82575CF8B5}" keepAlive="1" name="Query - latencies_MS_hash" description="Connection to the 'latencies_MS_hash' query in the workbook." type="5" refreshedVersion="0" background="1">
    <dbPr connection="Provider=Microsoft.Mashup.OleDb.1;Data Source=$Workbook$;Location=latencies_MS_hash;Extended Properties=&quot;&quot;" command="SELECT * FROM [latencies_MS_hash]"/>
  </connection>
  <connection id="9" xr16:uid="{C07B6ADB-8EAE-4EC7-915F-ECB6CC21CB14}" keepAlive="1" name="Query - latenciesSynth_SF1" description="Connection to the 'latenciesSynth_SF1' query in the workbook." type="5" refreshedVersion="0" background="1" saveData="1">
    <dbPr connection="Provider=Microsoft.Mashup.OleDb.1;Data Source=$Workbook$;Location=latenciesSynth_SF1;Extended Properties=&quot;&quot;" command="SELECT * FROM [latenciesSynth_SF1]"/>
  </connection>
  <connection id="10" xr16:uid="{BD3B0B93-D973-4D5A-9BB3-2AECB272E65C}" keepAlive="1" name="Query - latenciesSynth_SF1 (2)" description="Connection to the 'latenciesSynth_SF1 (2)' query in the workbook." type="5" refreshedVersion="0" background="1" saveData="1">
    <dbPr connection="Provider=Microsoft.Mashup.OleDb.1;Data Source=$Workbook$;Location=&quot;latenciesSynth_SF1 (2)&quot;;Extended Properties=&quot;&quot;" command="SELECT * FROM [latenciesSynth_SF1 (2)]"/>
  </connection>
  <connection id="11" xr16:uid="{6D91B1C6-8064-4AC7-B431-826A0F4B855E}" keepAlive="1" name="Query - latenciesSynth_SF1 (3)" description="Connection to the 'latenciesSynth_SF1 (3)' query in the workbook." type="5" refreshedVersion="0" background="1" saveData="1">
    <dbPr connection="Provider=Microsoft.Mashup.OleDb.1;Data Source=$Workbook$;Location=&quot;latenciesSynth_SF1 (3)&quot;;Extended Properties=&quot;&quot;" command="SELECT * FROM [latenciesSynth_SF1 (3)]"/>
  </connection>
  <connection id="12" xr16:uid="{FED912D3-184F-4668-A442-41F0A636118F}" keepAlive="1" name="Query - latenciesSynth_SF1 (4)" description="Connection to the 'latenciesSynth_SF1 (4)' query in the workbook." type="5" refreshedVersion="0" background="1" saveData="1">
    <dbPr connection="Provider=Microsoft.Mashup.OleDb.1;Data Source=$Workbook$;Location=&quot;latenciesSynth_SF1 (4)&quot;;Extended Properties=&quot;&quot;" command="SELECT * FROM [latenciesSynth_SF1 (4)]"/>
  </connection>
  <connection id="13" xr16:uid="{8F17B2A3-FFEA-47CF-BAEC-A72781ADAB26}" keepAlive="1" name="Query - overviewSynth_SF1" description="Connection to the 'overviewSynth_SF1' query in the workbook." type="5" refreshedVersion="0" background="1" saveData="1">
    <dbPr connection="Provider=Microsoft.Mashup.OleDb.1;Data Source=$Workbook$;Location=overviewSynth_SF1;Extended Properties=&quot;&quot;" command="SELECT * FROM [overviewSynth_SF1]"/>
  </connection>
  <connection id="14" xr16:uid="{F529B397-E947-453E-BDAB-93265C15D427}" keepAlive="1" name="Query - overviewSynth_SF1 (2)" description="Connection to the 'overviewSynth_SF1 (2)' query in the workbook." type="5" refreshedVersion="0" background="1" saveData="1">
    <dbPr connection="Provider=Microsoft.Mashup.OleDb.1;Data Source=$Workbook$;Location=&quot;overviewSynth_SF1 (2)&quot;;Extended Properties=&quot;&quot;" command="SELECT * FROM [overviewSynth_SF1 (2)]"/>
  </connection>
  <connection id="15" xr16:uid="{EB3C3364-0CE6-48DB-8A7D-FB687A41300A}" keepAlive="1" name="Query - overviewSynth_SF1 (3)" description="Connection to the 'overviewSynth_SF1 (3)' query in the workbook." type="5" refreshedVersion="0" background="1" saveData="1">
    <dbPr connection="Provider=Microsoft.Mashup.OleDb.1;Data Source=$Workbook$;Location=&quot;overviewSynth_SF1 (3)&quot;;Extended Properties=&quot;&quot;" command="SELECT * FROM [overviewSynth_SF1 (3)]"/>
  </connection>
  <connection id="16" xr16:uid="{5CBED82B-22A6-42E5-9936-9C5A6C223107}" keepAlive="1" name="Query - results_laptop" description="Connection to the 'results_laptop' query in the workbook." type="5" refreshedVersion="8" background="1" saveData="1">
    <dbPr connection="Provider=Microsoft.Mashup.OleDb.1;Data Source=$Workbook$;Location=results_laptop;Extended Properties=&quot;&quot;" command="SELECT * FROM [results_laptop]"/>
  </connection>
  <connection id="17" xr16:uid="{C57BE9AA-486C-4BE3-8894-2DBD2B7FA87A}" keepAlive="1" name="Query - results_laptop (2)" description="Connection to the 'results_laptop (2)' query in the workbook." type="5" refreshedVersion="0" background="1" saveData="1">
    <dbPr connection="Provider=Microsoft.Mashup.OleDb.1;Data Source=$Workbook$;Location=&quot;results_laptop (2)&quot;;Extended Properties=&quot;&quot;" command="SELECT * FROM [results_laptop (2)]"/>
  </connection>
  <connection id="18" xr16:uid="{DFBEABF1-E590-48C3-A899-06A4D5685C44}" keepAlive="1" name="Query - results_MS" description="Connection to the 'results_MS' query in the workbook." type="5" refreshedVersion="0" background="1" saveData="1">
    <dbPr connection="Provider=Microsoft.Mashup.OleDb.1;Data Source=$Workbook$;Location=results_MS;Extended Properties=&quot;&quot;" command="SELECT * FROM [results_MS]"/>
  </connection>
  <connection id="19" xr16:uid="{8A67D1F3-5CD3-49E6-A979-852690FC1EE7}" keepAlive="1" name="Query - results_MS (2)" description="Connection to the 'results_MS (2)' query in the workbook." type="5" refreshedVersion="0" background="1" saveData="1">
    <dbPr connection="Provider=Microsoft.Mashup.OleDb.1;Data Source=$Workbook$;Location=&quot;results_MS (2)&quot;;Extended Properties=&quot;&quot;" command="SELECT * FROM [results_MS (2)]"/>
  </connection>
  <connection id="20" xr16:uid="{7389194D-474A-4AE5-80A9-6AAD887188DB}" keepAlive="1" name="Query - results_MS (3)" description="Connection to the 'results_MS (3)' query in the workbook." type="5" refreshedVersion="8" background="1" saveData="1">
    <dbPr connection="Provider=Microsoft.Mashup.OleDb.1;Data Source=$Workbook$;Location=&quot;results_MS (3)&quot;;Extended Properties=&quot;&quot;" command="SELECT * FROM [results_MS (3)]"/>
  </connection>
  <connection id="21" xr16:uid="{B28BFDB7-1C83-4A5B-AFB1-D24C88BE34C7}" keepAlive="1" name="Query - results_MS (4)" description="Connection to the 'results_MS (4)' query in the workbook." type="5" refreshedVersion="0" background="1" saveData="1">
    <dbPr connection="Provider=Microsoft.Mashup.OleDb.1;Data Source=$Workbook$;Location=&quot;results_MS (4)&quot;;Extended Properties=&quot;&quot;" command="SELECT * FROM [results_MS (4)]"/>
  </connection>
  <connection id="22" xr16:uid="{0BE6B742-458B-4784-AC3E-65FE2C4B43E3}" keepAlive="1" name="Query - results_MS_hash" description="Connection to the 'results_MS_hash' query in the workbook." type="5" refreshedVersion="0" background="1">
    <dbPr connection="Provider=Microsoft.Mashup.OleDb.1;Data Source=$Workbook$;Location=results_MS_hash;Extended Properties=&quot;&quot;" command="SELECT * FROM [results_MS_hash]"/>
  </connection>
</connections>
</file>

<file path=xl/sharedStrings.xml><?xml version="1.0" encoding="utf-8"?>
<sst xmlns="http://schemas.openxmlformats.org/spreadsheetml/2006/main" count="1834" uniqueCount="963">
  <si>
    <t>1.</t>
  </si>
  <si>
    <t>q0</t>
  </si>
  <si>
    <t>q1</t>
  </si>
  <si>
    <t>q11</t>
  </si>
  <si>
    <t>Q?:</t>
  </si>
  <si>
    <t>find all rows that earn more than average</t>
  </si>
  <si>
    <t>q20</t>
  </si>
  <si>
    <t>q3</t>
  </si>
  <si>
    <t>q4</t>
  </si>
  <si>
    <t>Queries</t>
  </si>
  <si>
    <t xml:space="preserve"> Returned rows</t>
  </si>
  <si>
    <t xml:space="preserve"> Average time(us)</t>
  </si>
  <si>
    <t xml:space="preserve"> Minimum time</t>
  </si>
  <si>
    <t xml:space="preserve"> 25thPercentile</t>
  </si>
  <si>
    <t xml:space="preserve"> Median</t>
  </si>
  <si>
    <t xml:space="preserve"> 75thPercentile(us)</t>
  </si>
  <si>
    <t xml:space="preserve"> 90thPercentile(us)</t>
  </si>
  <si>
    <t xml:space="preserve"> Maximum </t>
  </si>
  <si>
    <t>Overall</t>
  </si>
  <si>
    <t/>
  </si>
  <si>
    <t>Q?</t>
  </si>
  <si>
    <t>run group on c_custkey/10</t>
  </si>
  <si>
    <t>because more values?</t>
  </si>
  <si>
    <t>Need bigger gaps, i.e  10000 difference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</si>
  <si>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</si>
  <si>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</si>
  <si>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</si>
  <si>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</si>
  <si>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</si>
  <si>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</si>
  <si>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</si>
  <si>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</si>
  <si>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</si>
  <si>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</si>
  <si>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</si>
  <si>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</si>
  <si>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</si>
  <si>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</si>
  <si>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</si>
  <si>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</si>
  <si>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</si>
  <si>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</si>
  <si>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</si>
  <si>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q0Anonymized</t>
  </si>
  <si>
    <t>q0fAnonymized</t>
  </si>
  <si>
    <t>q0gAnonymized</t>
  </si>
  <si>
    <t>q1Anonymized</t>
  </si>
  <si>
    <t>q1gAnonymized</t>
  </si>
  <si>
    <t>q1hAnonymized</t>
  </si>
  <si>
    <t>q2Anonymized</t>
  </si>
  <si>
    <t>q3Anonymized</t>
  </si>
  <si>
    <t>q3dAnonymized</t>
  </si>
  <si>
    <t>q4Anonymized</t>
  </si>
  <si>
    <t>q5aAnonymized</t>
  </si>
  <si>
    <t>q6aAnonymized</t>
  </si>
  <si>
    <t>q7Anonymized</t>
  </si>
  <si>
    <t>q8Anonymized</t>
  </si>
  <si>
    <t>q9Anonymized</t>
  </si>
  <si>
    <t>q10Anonymized</t>
  </si>
  <si>
    <t>q10aAnonymized</t>
  </si>
  <si>
    <t>q11Anonymized</t>
  </si>
  <si>
    <t>q15aAnonymized</t>
  </si>
  <si>
    <t>q16Anonymized</t>
  </si>
  <si>
    <t>q17Anonymized</t>
  </si>
  <si>
    <t>q17dAnonymized</t>
  </si>
  <si>
    <t>q17eAnonymized</t>
  </si>
  <si>
    <t>q18Anonymized</t>
  </si>
  <si>
    <t>q19Anonymized</t>
  </si>
  <si>
    <t>q20Anonymized</t>
  </si>
  <si>
    <t>q21Anonymized</t>
  </si>
  <si>
    <t>q22Anonymized</t>
  </si>
  <si>
    <t>q23Anonymized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</si>
  <si>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</si>
  <si>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</si>
  <si>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</si>
  <si>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</si>
  <si>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</si>
  <si>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</si>
  <si>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</si>
  <si>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</si>
  <si>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</si>
  <si>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</si>
  <si>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</si>
  <si>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</si>
  <si>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</si>
  <si>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</si>
  <si>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</si>
  <si>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</si>
  <si>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</si>
  <si>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</si>
  <si>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</si>
  <si>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</si>
  <si>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</si>
  <si>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</si>
  <si>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</si>
  <si>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</si>
  <si>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</si>
  <si>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</si>
  <si>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</si>
  <si>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</si>
  <si>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</si>
  <si>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</si>
  <si>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</si>
  <si>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</si>
  <si>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</si>
  <si>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</si>
  <si>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</si>
  <si>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</si>
  <si>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</si>
  <si>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</si>
  <si>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</si>
  <si>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</si>
  <si>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</si>
  <si>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</si>
  <si>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</si>
  <si>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</si>
  <si>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</si>
  <si>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</si>
  <si>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</si>
  <si>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</si>
  <si>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</si>
  <si>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</si>
  <si>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</si>
  <si>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</si>
  <si>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</si>
  <si>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</si>
  <si>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</si>
  <si>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</si>
  <si>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</si>
  <si>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</si>
  <si>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</si>
  <si>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</si>
  <si>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</si>
  <si>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</si>
  <si>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</si>
  <si>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</si>
  <si>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</si>
  <si>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</si>
  <si>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</si>
  <si>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</si>
  <si>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</si>
  <si>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</si>
  <si>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</si>
  <si>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</si>
  <si>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</si>
  <si>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</si>
  <si>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</si>
  <si>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</si>
  <si>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</si>
  <si>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</si>
  <si>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</si>
  <si>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</si>
  <si>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</si>
  <si>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</si>
  <si>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</si>
  <si>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</si>
  <si>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</si>
  <si>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</si>
  <si>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</si>
  <si>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</si>
  <si>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</si>
  <si>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</si>
  <si>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</si>
  <si>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</si>
  <si>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</si>
  <si>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</si>
  <si>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</si>
  <si>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</si>
  <si>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</si>
  <si>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</si>
  <si>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</si>
  <si>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</si>
  <si>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</si>
  <si>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</si>
  <si>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</si>
  <si>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</si>
  <si>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</si>
  <si>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</si>
  <si>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</si>
  <si>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</si>
  <si>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</si>
  <si>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</si>
  <si>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</si>
  <si>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</si>
  <si>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</si>
  <si>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</si>
  <si>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</si>
  <si>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</si>
  <si>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</si>
  <si>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</si>
  <si>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</si>
  <si>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</si>
  <si>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</si>
  <si>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</si>
  <si>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</si>
  <si>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</si>
  <si>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</si>
  <si>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</si>
  <si>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</si>
  <si>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</si>
  <si>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</si>
  <si>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</si>
  <si>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</si>
  <si>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</si>
  <si>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</si>
  <si>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</si>
  <si>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</si>
  <si>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</si>
  <si>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</si>
  <si>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</si>
  <si>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</si>
  <si>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</si>
  <si>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</si>
  <si>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</si>
  <si>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</si>
  <si>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</si>
  <si>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</si>
  <si>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</si>
  <si>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</si>
  <si>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</si>
  <si>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</si>
  <si>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</si>
  <si>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</si>
  <si>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</si>
  <si>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</si>
  <si>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</si>
  <si>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</si>
  <si>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</si>
  <si>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</si>
  <si>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</si>
  <si>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q0f</t>
  </si>
  <si>
    <t>q0g</t>
  </si>
  <si>
    <t>q1g</t>
  </si>
  <si>
    <t>q1h</t>
  </si>
  <si>
    <t>q2</t>
  </si>
  <si>
    <t>q3d</t>
  </si>
  <si>
    <t>q5a</t>
  </si>
  <si>
    <t>q6a</t>
  </si>
  <si>
    <t>q7</t>
  </si>
  <si>
    <t>q8</t>
  </si>
  <si>
    <t>q9</t>
  </si>
  <si>
    <t>q10</t>
  </si>
  <si>
    <t>q10a</t>
  </si>
  <si>
    <t>q15a</t>
  </si>
  <si>
    <t>q16</t>
  </si>
  <si>
    <t>q17</t>
  </si>
  <si>
    <t>q17d</t>
  </si>
  <si>
    <t>q17e</t>
  </si>
  <si>
    <t>q18</t>
  </si>
  <si>
    <t>q19</t>
  </si>
  <si>
    <t>q21</t>
  </si>
  <si>
    <t>q22</t>
  </si>
  <si>
    <t>q23</t>
  </si>
  <si>
    <t>Column178</t>
  </si>
  <si>
    <t>Column179</t>
  </si>
  <si>
    <t>Furniture</t>
  </si>
  <si>
    <t>Buidling</t>
  </si>
  <si>
    <t>Household</t>
  </si>
  <si>
    <t>Q0 - Anonyimized</t>
  </si>
  <si>
    <t>Machinery</t>
  </si>
  <si>
    <t>Automobile</t>
  </si>
  <si>
    <t>Q0</t>
  </si>
  <si>
    <t>Variable</t>
  </si>
  <si>
    <t>Q1</t>
  </si>
  <si>
    <t>Q1 - Anonymized</t>
  </si>
  <si>
    <t>Variables</t>
  </si>
  <si>
    <t>Q24</t>
  </si>
  <si>
    <t>Q24 - Anonymized</t>
  </si>
  <si>
    <t>Q11</t>
  </si>
  <si>
    <t>Q11 - Anonymized</t>
  </si>
  <si>
    <t>Q20</t>
  </si>
  <si>
    <t>Q20 - Anonymized</t>
  </si>
  <si>
    <t>Q25</t>
  </si>
  <si>
    <t>Q25 - Anonymized</t>
  </si>
  <si>
    <t>Q3</t>
  </si>
  <si>
    <t>Q3 - Anonymized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</si>
  <si>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</si>
  <si>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</si>
  <si>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</si>
  <si>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</si>
  <si>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</si>
  <si>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</si>
  <si>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</si>
  <si>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</si>
  <si>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q0_Values:Customer-'FURNITURE'_Id:0</t>
  </si>
  <si>
    <t>q0_Values:Customer-'BUILDING'_Id:1</t>
  </si>
  <si>
    <t>q0_Values:Customer-'HOUSEHOLD'_Id:2</t>
  </si>
  <si>
    <t>q0_Values:Customer-'MACHINERY'_Id:3</t>
  </si>
  <si>
    <t>q0_Values:Customer-'AUTOMOBILE'_Id:4</t>
  </si>
  <si>
    <t>q3_Values:Customer-1_Id:55</t>
  </si>
  <si>
    <t>q3_Values:Customer-5_Id:56</t>
  </si>
  <si>
    <t>q3_Values:Customer-10_Id:57</t>
  </si>
  <si>
    <t>q3_Values:Customer-50_Id:58</t>
  </si>
  <si>
    <t>q3_Values:Customer-100_Id:59</t>
  </si>
  <si>
    <t>q3_Values:Customer-250_Id:60</t>
  </si>
  <si>
    <t>q3_Values:Customer-500_Id:61</t>
  </si>
  <si>
    <t>q3_Values:Customer-1000_Id:62</t>
  </si>
  <si>
    <t>q0_Values:Customer-'FURNITURE'_Id:0Anonymized</t>
  </si>
  <si>
    <t>q0_Values:Customer-'BUILDING'_Id:1Anonymized</t>
  </si>
  <si>
    <t>q0_Values:Customer-'HOUSEHOLD'_Id:2Anonymized</t>
  </si>
  <si>
    <t>q0_Values:Customer-'MACHINERY'_Id:3Anonymized</t>
  </si>
  <si>
    <t>q0_Values:Customer-'AUTOMOBILE'_Id:4Anonymized</t>
  </si>
  <si>
    <t>q3_Values:Customer-1_Id:55Anonymized</t>
  </si>
  <si>
    <t>q3_Values:Customer-5_Id:56Anonymized</t>
  </si>
  <si>
    <t>q3_Values:Customer-10_Id:57Anonymized</t>
  </si>
  <si>
    <t>q3_Values:Customer-50_Id:58Anonymized</t>
  </si>
  <si>
    <t>q3_Values:Customer-100_Id:59Anonymized</t>
  </si>
  <si>
    <t>q3_Values:Customer-250_Id:60Anonymized</t>
  </si>
  <si>
    <t>q3_Values:Customer-500_Id:61Anonymized</t>
  </si>
  <si>
    <t>q3_Values:Customer-1000_Id:62Anonymized</t>
  </si>
  <si>
    <t>Column1772</t>
  </si>
  <si>
    <t>10.</t>
  </si>
  <si>
    <t>18.</t>
  </si>
  <si>
    <t>Equality Predicate</t>
  </si>
  <si>
    <t>Range predicate</t>
  </si>
  <si>
    <t>14.</t>
  </si>
  <si>
    <t>24.</t>
  </si>
  <si>
    <t>9.</t>
  </si>
  <si>
    <t>16.</t>
  </si>
  <si>
    <t>23.</t>
  </si>
  <si>
    <t>4.</t>
  </si>
  <si>
    <t>1000.</t>
  </si>
  <si>
    <t>1070.</t>
  </si>
  <si>
    <t>8715.</t>
  </si>
  <si>
    <t>9908.</t>
  </si>
  <si>
    <t>824.</t>
  </si>
  <si>
    <t>397.</t>
  </si>
  <si>
    <t>210.</t>
  </si>
  <si>
    <t>1850.</t>
  </si>
  <si>
    <t>9081.</t>
  </si>
  <si>
    <t>7633.</t>
  </si>
  <si>
    <t>1243.</t>
  </si>
  <si>
    <t>5.</t>
  </si>
  <si>
    <t>50.</t>
  </si>
  <si>
    <t>100.</t>
  </si>
  <si>
    <t>250.</t>
  </si>
  <si>
    <t>500.</t>
  </si>
  <si>
    <t>Grouping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</si>
  <si>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</si>
  <si>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</si>
  <si>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</si>
  <si>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</si>
  <si>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</si>
  <si>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</si>
  <si>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</si>
  <si>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</si>
  <si>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</si>
  <si>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</si>
  <si>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</si>
  <si>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</si>
  <si>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</si>
  <si>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</si>
  <si>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</si>
  <si>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</si>
  <si>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Idea for prediciting performance:</t>
  </si>
  <si>
    <t>Can we set a linear trendline?</t>
  </si>
  <si>
    <t>Probably not, because at a certain moment parallelized execution starts.</t>
  </si>
  <si>
    <t>So possible with 2 trendlines?</t>
  </si>
  <si>
    <t>Other idea: see slides from meeting.</t>
  </si>
  <si>
    <t xml:space="preserve">Idea </t>
  </si>
  <si>
    <t>effect of interval length on grouping size when col divided by x to construct a group.</t>
  </si>
  <si>
    <t>Column204</t>
  </si>
  <si>
    <t>Column205</t>
  </si>
  <si>
    <t>Column206</t>
  </si>
  <si>
    <t>q3_Values:Customer-10000_Id:63</t>
  </si>
  <si>
    <t>q26_Values:Customer-1_Id:64</t>
  </si>
  <si>
    <t>q26_Values:Customer-5_Id:65</t>
  </si>
  <si>
    <t>q26_Values:Customer-10_Id:66</t>
  </si>
  <si>
    <t>q26_Values:Customer-50_Id:67</t>
  </si>
  <si>
    <t>q26_Values:Customer-100_Id:68</t>
  </si>
  <si>
    <t>q26_Values:Customer-250_Id:69</t>
  </si>
  <si>
    <t>q26_Values:Customer-500_Id:70</t>
  </si>
  <si>
    <t>q26_Values:Customer-1000_Id:71</t>
  </si>
  <si>
    <t>q26_Values:Customer-10000_Id:72</t>
  </si>
  <si>
    <t>q3_Values:Customer-10000_Id:63Anonymized</t>
  </si>
  <si>
    <t>q26_Values:Customer-1_Id:64Anonymized</t>
  </si>
  <si>
    <t>q26_Values:Customer-5_Id:65Anonymized</t>
  </si>
  <si>
    <t>q26_Values:Customer-10_Id:66Anonymized</t>
  </si>
  <si>
    <t>q26_Values:Customer-50_Id:67Anonymized</t>
  </si>
  <si>
    <t>q26_Values:Customer-100_Id:68Anonymized</t>
  </si>
  <si>
    <t>q26_Values:Customer-250_Id:69Anonymized</t>
  </si>
  <si>
    <t>q26_Values:Customer-500_Id:70Anonymized</t>
  </si>
  <si>
    <t>q26_Values:Customer-1000_Id:71Anonymized</t>
  </si>
  <si>
    <t>q26_Values:Customer-10000_Id:72Anonymized</t>
  </si>
  <si>
    <t>10000.</t>
  </si>
  <si>
    <t xml:space="preserve">Variables </t>
  </si>
  <si>
    <t>Q26</t>
  </si>
  <si>
    <t>Q26 - Anonymized</t>
  </si>
  <si>
    <t>Impact of privacy model on data characteristics:</t>
  </si>
  <si>
    <t>row diff*k</t>
  </si>
  <si>
    <t>only possible if each interval/Generalization same size in the respectif level?</t>
  </si>
  <si>
    <t>perf diff =</t>
  </si>
  <si>
    <t>depends on interval/generalization</t>
  </si>
  <si>
    <t>k depends on what is done in query</t>
  </si>
  <si>
    <t>what operators etc.</t>
  </si>
  <si>
    <t>can row diff be replaced completely  by interval ?? Estimating  the row diff by level of generalization</t>
  </si>
  <si>
    <t>Only for uniform distributions?</t>
  </si>
  <si>
    <t>intreval length 100</t>
  </si>
  <si>
    <t>if each object twice</t>
  </si>
  <si>
    <t>selection on orignal returns2</t>
  </si>
  <si>
    <t>selection on interval returns 200</t>
  </si>
  <si>
    <t>but if non uniform distribution</t>
  </si>
  <si>
    <t>no inofrmation about how often objects are in dataset</t>
  </si>
  <si>
    <t xml:space="preserve"> --&gt; impossible to predict #objects in interval?</t>
  </si>
  <si>
    <t>Import latencies and transpose</t>
  </si>
  <si>
    <t>&gt; copy latencies into latencies_MS</t>
  </si>
  <si>
    <t>&gt; copy qx-qy to data all</t>
  </si>
  <si>
    <t xml:space="preserve">import overivew </t>
  </si>
  <si>
    <t>&gt;copy to to results_MS</t>
  </si>
  <si>
    <t>Correlation ?????</t>
  </si>
  <si>
    <t>Findings</t>
  </si>
  <si>
    <t>Q5a - correlation query</t>
  </si>
  <si>
    <t>many more orws returne in synthetic data</t>
  </si>
  <si>
    <t>Q19 why????</t>
  </si>
  <si>
    <t xml:space="preserve">Q21 </t>
  </si>
  <si>
    <t>bot distinct</t>
  </si>
  <si>
    <t>q1_Values:Customer-25_Id:10</t>
  </si>
  <si>
    <t>q20_Values:Customer-25_Id:40</t>
  </si>
  <si>
    <t>q1_Values:Customer-25_Id:10Anonymized</t>
  </si>
  <si>
    <t>q20_Values:Customer-25_Id:40Anonymized</t>
  </si>
  <si>
    <t>other correlation query</t>
  </si>
  <si>
    <t>corr1 &lt; 2*corr2</t>
  </si>
  <si>
    <t>corr1&lt;corr2+100</t>
  </si>
  <si>
    <t>TODOS</t>
  </si>
  <si>
    <t>Run  anonymization on non-uniform distributions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</si>
  <si>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</si>
  <si>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</si>
  <si>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</si>
  <si>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</si>
  <si>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</si>
  <si>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</si>
  <si>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</si>
  <si>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</si>
  <si>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</si>
  <si>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</si>
  <si>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</si>
  <si>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</si>
  <si>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</si>
  <si>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</si>
  <si>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</si>
  <si>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</si>
  <si>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</si>
  <si>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</si>
  <si>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</si>
  <si>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</si>
  <si>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</si>
  <si>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</si>
  <si>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</si>
  <si>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</si>
  <si>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Column17712</t>
  </si>
  <si>
    <t>Column17713</t>
  </si>
  <si>
    <t>Column17714</t>
  </si>
  <si>
    <t>Column17715</t>
  </si>
  <si>
    <t>Q27</t>
  </si>
  <si>
    <t>Q27-Anon</t>
  </si>
  <si>
    <t>Q28</t>
  </si>
  <si>
    <t>Q28-Anon</t>
  </si>
  <si>
    <t>q27_Values:Customer-1_Id:73</t>
  </si>
  <si>
    <t>q27_Values:Customer-5_Id:74</t>
  </si>
  <si>
    <t>q27_Values:Customer-10_Id:75</t>
  </si>
  <si>
    <t>q27_Values:Customer-20_Id:76</t>
  </si>
  <si>
    <t>q27_Values:Customer-1_Id:73Anonymized</t>
  </si>
  <si>
    <t>q27_Values:Customer-5_Id:74Anonymized</t>
  </si>
  <si>
    <t>q27_Values:Customer-10_Id:75Anonymized</t>
  </si>
  <si>
    <t>q27_Values:Customer-20_Id:76Anonymized</t>
  </si>
  <si>
    <t>20.</t>
  </si>
  <si>
    <t>30.</t>
  </si>
  <si>
    <t>q1_Values:Customer-16_Id:5</t>
  </si>
  <si>
    <t>q1_Values:Customer-7_Id:6</t>
  </si>
  <si>
    <t>q1_Values:Customer-15_Id:7</t>
  </si>
  <si>
    <t>q1_Values:Customer-17_Id:8</t>
  </si>
  <si>
    <t>q1_Values:Customer-3_Id:9</t>
  </si>
  <si>
    <t>q1_Values:Customer-1_Id:11</t>
  </si>
  <si>
    <t>q1_Values:Customer-19_Id:12</t>
  </si>
  <si>
    <t>q1_Values:Customer-8_Id:13</t>
  </si>
  <si>
    <t>q1_Values:Customer-23_Id:14</t>
  </si>
  <si>
    <t>q24_Values:Customer-25029_Id:15</t>
  </si>
  <si>
    <t>q24_Values:Customer-148717_Id:16</t>
  </si>
  <si>
    <t>q24_Values:Customer-11409_Id:17</t>
  </si>
  <si>
    <t>q24_Values:Customer-110223_Id:18</t>
  </si>
  <si>
    <t>q24_Values:Customer-10529_Id:19</t>
  </si>
  <si>
    <t>q24_Values:Customer-109421_Id:20</t>
  </si>
  <si>
    <t>q24_Values:Customer-111504_Id:21</t>
  </si>
  <si>
    <t>q24_Values:Customer-12822_Id:22</t>
  </si>
  <si>
    <t>q24_Values:Customer-14855_Id:23</t>
  </si>
  <si>
    <t>q24_Values:Customer-49806_Id:24</t>
  </si>
  <si>
    <t>q11_Values:Customer-25029_Id:25</t>
  </si>
  <si>
    <t>q11_Values:Customer-148717_Id:26</t>
  </si>
  <si>
    <t>q11_Values:Customer-11409_Id:27</t>
  </si>
  <si>
    <t>q11_Values:Customer-110223_Id:28</t>
  </si>
  <si>
    <t>q11_Values:Customer-10529_Id:29</t>
  </si>
  <si>
    <t>q11_Values:Customer-109421_Id:30</t>
  </si>
  <si>
    <t>q11_Values:Customer-111504_Id:31</t>
  </si>
  <si>
    <t>q11_Values:Customer-12822_Id:32</t>
  </si>
  <si>
    <t>q11_Values:Customer-14855_Id:33</t>
  </si>
  <si>
    <t>q11_Values:Customer-49806_Id:34</t>
  </si>
  <si>
    <t>q20_Values:Customer-16_Id:35</t>
  </si>
  <si>
    <t>q20_Values:Customer-7_Id:36</t>
  </si>
  <si>
    <t>q20_Values:Customer-15_Id:37</t>
  </si>
  <si>
    <t>q20_Values:Customer-17_Id:38</t>
  </si>
  <si>
    <t>q20_Values:Customer-3_Id:39</t>
  </si>
  <si>
    <t>q20_Values:Customer-1_Id:41</t>
  </si>
  <si>
    <t>q20_Values:Customer-19_Id:42</t>
  </si>
  <si>
    <t>q20_Values:Customer-8_Id:43</t>
  </si>
  <si>
    <t>q20_Values:Customer-23_Id:44</t>
  </si>
  <si>
    <t>q25_Values:Customer-1858_Id:45</t>
  </si>
  <si>
    <t>q25_Values:Customer-7294_Id:46</t>
  </si>
  <si>
    <t>q25_Values:Customer-3448_Id:47</t>
  </si>
  <si>
    <t>q25_Values:Customer-5306_Id:48</t>
  </si>
  <si>
    <t>q25_Values:Customer-6608_Id:49</t>
  </si>
  <si>
    <t>q25_Values:Customer-2481_Id:50</t>
  </si>
  <si>
    <t>q25_Values:Customer-769_Id:51</t>
  </si>
  <si>
    <t>q25_Values:Customer-7795_Id:52</t>
  </si>
  <si>
    <t>q25_Values:Customer-7740_Id:53</t>
  </si>
  <si>
    <t>q25_Values:Customer-5013_Id:54</t>
  </si>
  <si>
    <t>q27_Values:Customer-30_Id:77</t>
  </si>
  <si>
    <t>q27_Values:Customer-50_Id:78</t>
  </si>
  <si>
    <t>q27_Values:Customer-100_Id:79</t>
  </si>
  <si>
    <t>q28_Values:Customer-1_Id:80</t>
  </si>
  <si>
    <t>q28_Values:Customer-1.2_Id:81</t>
  </si>
  <si>
    <t>q28_Values:Customer-1.5_Id:82</t>
  </si>
  <si>
    <t>q28_Values:Customer-1.75_Id:83</t>
  </si>
  <si>
    <t>q28_Values:Customer-2_Id:84</t>
  </si>
  <si>
    <t>q28_Values:Customer-5_Id:85</t>
  </si>
  <si>
    <t>q28_Values:Customer-10_Id:86</t>
  </si>
  <si>
    <t>q29_Values:Customer-1_Id:87</t>
  </si>
  <si>
    <t>q29_Values:Customer-5_Id:88</t>
  </si>
  <si>
    <t>q29_Values:Customer-10_Id:89</t>
  </si>
  <si>
    <t>q29_Values:Customer-20_Id:90</t>
  </si>
  <si>
    <t>q29_Values:Customer-30_Id:91</t>
  </si>
  <si>
    <t>q29_Values:Customer-50_Id:92</t>
  </si>
  <si>
    <t>q29_Values:Customer-100_Id:93</t>
  </si>
  <si>
    <t>q4_Value:Customer_Id:94</t>
  </si>
  <si>
    <t>q1_Values:Customer-16_Id:5Anonymized</t>
  </si>
  <si>
    <t>q1_Values:Customer-7_Id:6Anonymized</t>
  </si>
  <si>
    <t>q1_Values:Customer-15_Id:7Anonymized</t>
  </si>
  <si>
    <t>q1_Values:Customer-17_Id:8Anonymized</t>
  </si>
  <si>
    <t>q1_Values:Customer-3_Id:9Anonymized</t>
  </si>
  <si>
    <t>q1_Values:Customer-1_Id:11Anonymized</t>
  </si>
  <si>
    <t>q1_Values:Customer-19_Id:12Anonymized</t>
  </si>
  <si>
    <t>q1_Values:Customer-8_Id:13Anonymized</t>
  </si>
  <si>
    <t>q1_Values:Customer-23_Id:14Anonymized</t>
  </si>
  <si>
    <t>q24_Values:Customer-25029_Id:15Anonymized</t>
  </si>
  <si>
    <t>q24_Values:Customer-148717_Id:16Anonymized</t>
  </si>
  <si>
    <t>q24_Values:Customer-11409_Id:17Anonymized</t>
  </si>
  <si>
    <t>q24_Values:Customer-110223_Id:18Anonymized</t>
  </si>
  <si>
    <t>q24_Values:Customer-10529_Id:19Anonymized</t>
  </si>
  <si>
    <t>q24_Values:Customer-109421_Id:20Anonymized</t>
  </si>
  <si>
    <t>q24_Values:Customer-111504_Id:21Anonymized</t>
  </si>
  <si>
    <t>q24_Values:Customer-12822_Id:22Anonymized</t>
  </si>
  <si>
    <t>q24_Values:Customer-14855_Id:23Anonymized</t>
  </si>
  <si>
    <t>q24_Values:Customer-49806_Id:24Anonymized</t>
  </si>
  <si>
    <t>q11_Values:Customer-25029_Id:25Anonymized</t>
  </si>
  <si>
    <t>q11_Values:Customer-148717_Id:26Anonymized</t>
  </si>
  <si>
    <t>q11_Values:Customer-11409_Id:27Anonymized</t>
  </si>
  <si>
    <t>q11_Values:Customer-110223_Id:28Anonymized</t>
  </si>
  <si>
    <t>q11_Values:Customer-10529_Id:29Anonymized</t>
  </si>
  <si>
    <t>q11_Values:Customer-109421_Id:30Anonymized</t>
  </si>
  <si>
    <t>q11_Values:Customer-111504_Id:31Anonymized</t>
  </si>
  <si>
    <t>q11_Values:Customer-12822_Id:32Anonymized</t>
  </si>
  <si>
    <t>q11_Values:Customer-14855_Id:33Anonymized</t>
  </si>
  <si>
    <t>q11_Values:Customer-49806_Id:34Anonymized</t>
  </si>
  <si>
    <t>q20_Values:Customer-16_Id:35Anonymized</t>
  </si>
  <si>
    <t>q20_Values:Customer-7_Id:36Anonymized</t>
  </si>
  <si>
    <t>q20_Values:Customer-15_Id:37Anonymized</t>
  </si>
  <si>
    <t>q20_Values:Customer-17_Id:38Anonymized</t>
  </si>
  <si>
    <t>q20_Values:Customer-3_Id:39Anonymized</t>
  </si>
  <si>
    <t>q20_Values:Customer-1_Id:41Anonymized</t>
  </si>
  <si>
    <t>q20_Values:Customer-19_Id:42Anonymized</t>
  </si>
  <si>
    <t>q20_Values:Customer-8_Id:43Anonymized</t>
  </si>
  <si>
    <t>q20_Values:Customer-23_Id:44Anonymized</t>
  </si>
  <si>
    <t>q25_Values:Customer-1858_Id:45Anonymized</t>
  </si>
  <si>
    <t>q25_Values:Customer-7294_Id:46Anonymized</t>
  </si>
  <si>
    <t>q25_Values:Customer-3448_Id:47Anonymized</t>
  </si>
  <si>
    <t>q25_Values:Customer-5306_Id:48Anonymized</t>
  </si>
  <si>
    <t>q25_Values:Customer-6608_Id:49Anonymized</t>
  </si>
  <si>
    <t>q25_Values:Customer-2481_Id:50Anonymized</t>
  </si>
  <si>
    <t>q25_Values:Customer-769_Id:51Anonymized</t>
  </si>
  <si>
    <t>q25_Values:Customer-7795_Id:52Anonymized</t>
  </si>
  <si>
    <t>q25_Values:Customer-7740_Id:53Anonymized</t>
  </si>
  <si>
    <t>q25_Values:Customer-5013_Id:54Anonymized</t>
  </si>
  <si>
    <t>q27_Values:Customer-30_Id:77Anonymized</t>
  </si>
  <si>
    <t>q27_Values:Customer-50_Id:78Anonymized</t>
  </si>
  <si>
    <t>q27_Values:Customer-100_Id:79Anonymized</t>
  </si>
  <si>
    <t>q28_Values:Customer-1_Id:80Anonymized</t>
  </si>
  <si>
    <t>q28_Values:Customer-1.2_Id:81Anonymized</t>
  </si>
  <si>
    <t>q28_Values:Customer-1.5_Id:82Anonymized</t>
  </si>
  <si>
    <t>q28_Values:Customer-1.75_Id:83Anonymized</t>
  </si>
  <si>
    <t>q28_Values:Customer-2_Id:84Anonymized</t>
  </si>
  <si>
    <t>q28_Values:Customer-5_Id:85Anonymized</t>
  </si>
  <si>
    <t>q28_Values:Customer-10_Id:86Anonymized</t>
  </si>
  <si>
    <t>q29_Values:Customer-1_Id:87Anonymized</t>
  </si>
  <si>
    <t>q29_Values:Customer-5_Id:88Anonymized</t>
  </si>
  <si>
    <t>q29_Values:Customer-10_Id:89Anonymized</t>
  </si>
  <si>
    <t>q29_Values:Customer-20_Id:90Anonymized</t>
  </si>
  <si>
    <t>q29_Values:Customer-30_Id:91Anonymized</t>
  </si>
  <si>
    <t>q29_Values:Customer-50_Id:92Anonymized</t>
  </si>
  <si>
    <t>q29_Values:Customer-100_Id:93Anonymized</t>
  </si>
  <si>
    <t>q4_Value:Customer_Id:94Anonymized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</si>
  <si>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</si>
  <si>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</si>
  <si>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</si>
  <si>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</si>
  <si>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</si>
  <si>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</si>
  <si>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</si>
  <si>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Column17716</t>
  </si>
  <si>
    <t>Column17717</t>
  </si>
  <si>
    <t>Column17718</t>
  </si>
  <si>
    <t>Column17719</t>
  </si>
  <si>
    <t>Column17720</t>
  </si>
  <si>
    <t>Column17721</t>
  </si>
  <si>
    <t>Column17722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</si>
  <si>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</si>
  <si>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</si>
  <si>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</si>
  <si>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</si>
  <si>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</si>
  <si>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</si>
  <si>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</si>
  <si>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</si>
  <si>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</si>
  <si>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</si>
  <si>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</si>
  <si>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</si>
  <si>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</si>
  <si>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</si>
  <si>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</si>
  <si>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</si>
  <si>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</si>
  <si>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</si>
  <si>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</si>
  <si>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</si>
  <si>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</si>
  <si>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</si>
  <si>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</si>
  <si>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</si>
  <si>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</si>
  <si>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</si>
  <si>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</si>
  <si>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</si>
  <si>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</si>
  <si>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</si>
  <si>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</si>
  <si>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</si>
  <si>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</si>
  <si>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</si>
  <si>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</si>
  <si>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</si>
  <si>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</si>
  <si>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</si>
  <si>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</si>
  <si>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</si>
  <si>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</si>
  <si>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</si>
  <si>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</si>
  <si>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</si>
  <si>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</si>
  <si>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</si>
  <si>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</si>
  <si>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</si>
  <si>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</si>
  <si>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</si>
  <si>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</si>
  <si>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</si>
  <si>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</si>
  <si>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</si>
  <si>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</si>
  <si>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</si>
  <si>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</si>
  <si>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</si>
  <si>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</si>
  <si>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</si>
  <si>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</si>
  <si>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</si>
  <si>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</si>
  <si>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</si>
  <si>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</si>
  <si>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</si>
  <si>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</si>
  <si>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</si>
  <si>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</si>
  <si>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</si>
  <si>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</si>
  <si>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</si>
  <si>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</si>
  <si>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</si>
  <si>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</si>
  <si>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</si>
  <si>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</si>
  <si>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</si>
  <si>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</si>
  <si>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</si>
  <si>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</si>
  <si>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</si>
  <si>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</si>
  <si>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</si>
  <si>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</si>
  <si>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</si>
  <si>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</si>
  <si>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</si>
  <si>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</si>
  <si>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</si>
  <si>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</si>
  <si>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</si>
  <si>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</si>
  <si>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</si>
  <si>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</si>
  <si>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</si>
  <si>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</si>
  <si>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</si>
  <si>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</si>
  <si>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</si>
  <si>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</si>
  <si>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</si>
  <si>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</si>
  <si>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</si>
  <si>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</si>
  <si>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</si>
  <si>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</si>
  <si>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</si>
  <si>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</si>
  <si>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</si>
  <si>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</si>
  <si>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</si>
  <si>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</si>
  <si>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</si>
  <si>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</si>
  <si>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</si>
  <si>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</si>
  <si>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</si>
  <si>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</si>
  <si>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</si>
  <si>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</si>
  <si>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</si>
  <si>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</si>
  <si>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</si>
  <si>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</si>
  <si>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</si>
  <si>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</si>
  <si>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</si>
  <si>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</si>
  <si>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</si>
  <si>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</si>
  <si>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</si>
  <si>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</si>
  <si>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</si>
  <si>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</si>
  <si>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</si>
  <si>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</si>
  <si>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</si>
  <si>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</si>
  <si>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</si>
  <si>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</si>
  <si>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</si>
  <si>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</si>
  <si>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</si>
  <si>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</si>
  <si>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</si>
  <si>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</si>
  <si>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</si>
  <si>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</si>
  <si>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</si>
  <si>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</si>
  <si>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</si>
  <si>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</si>
  <si>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</si>
  <si>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</si>
  <si>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</si>
  <si>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</si>
  <si>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</si>
  <si>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</si>
  <si>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</si>
  <si>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</si>
  <si>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</si>
  <si>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</si>
  <si>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</si>
  <si>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</si>
  <si>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</si>
  <si>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</si>
  <si>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</si>
  <si>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</si>
  <si>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</si>
  <si>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</si>
  <si>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</si>
  <si>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</si>
  <si>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</si>
  <si>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</si>
  <si>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</si>
  <si>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</si>
  <si>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</si>
  <si>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</si>
  <si>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</si>
  <si>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</si>
  <si>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</si>
  <si>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</si>
  <si>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</si>
  <si>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</si>
  <si>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</si>
  <si>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</si>
  <si>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</si>
  <si>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</si>
  <si>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</si>
  <si>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</si>
  <si>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</si>
  <si>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</si>
  <si>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</si>
  <si>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</si>
  <si>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</si>
  <si>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</si>
  <si>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</si>
  <si>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</si>
  <si>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</si>
  <si>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</si>
  <si>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</si>
  <si>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</si>
  <si>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</si>
  <si>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</si>
  <si>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</si>
  <si>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</si>
  <si>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</si>
  <si>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</si>
  <si>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</si>
  <si>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</si>
  <si>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</si>
  <si>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</si>
  <si>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</si>
  <si>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</si>
  <si>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</si>
  <si>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</si>
  <si>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Q29</t>
  </si>
  <si>
    <t>Q29-Anonymized</t>
  </si>
  <si>
    <t xml:space="preserve">make a table with what query each anon technique is able run </t>
  </si>
  <si>
    <t>update the 2 axis centered graph positiononing the techniques</t>
  </si>
  <si>
    <t>for k-anon or other techniques, fill table to original size with unexistent data</t>
  </si>
  <si>
    <t>Select * query no conditions</t>
  </si>
  <si>
    <t>AnonyimzationTechnqiue</t>
  </si>
  <si>
    <t>K-Anonyimity</t>
  </si>
  <si>
    <t>Hashing</t>
  </si>
  <si>
    <t>D.P Synthetic Data Generation</t>
  </si>
  <si>
    <t>Type of query</t>
  </si>
  <si>
    <t>Equality predicate</t>
  </si>
  <si>
    <t>Range Predicate</t>
  </si>
  <si>
    <t>Text predicate</t>
  </si>
  <si>
    <t>Mathematical operation</t>
  </si>
  <si>
    <t xml:space="preserve">Grouping </t>
  </si>
  <si>
    <t>text predicate</t>
  </si>
  <si>
    <t>x</t>
  </si>
  <si>
    <t>correlation</t>
  </si>
  <si>
    <t>double preidcate</t>
  </si>
  <si>
    <t>distribution</t>
  </si>
  <si>
    <t>cardinality</t>
  </si>
  <si>
    <t>3b</t>
  </si>
  <si>
    <t>math operation</t>
  </si>
  <si>
    <t>x (output)</t>
  </si>
  <si>
    <t>x (multiple)</t>
  </si>
  <si>
    <t>x(odd/even)</t>
  </si>
  <si>
    <t>distinct</t>
  </si>
  <si>
    <t>Like</t>
  </si>
  <si>
    <t>like</t>
  </si>
  <si>
    <t>x (odd/even)</t>
  </si>
  <si>
    <t>x(odd/even) (pk)</t>
  </si>
  <si>
    <t>3 preds</t>
  </si>
  <si>
    <t>x(grouping)(output)</t>
  </si>
  <si>
    <t>x (pk) (math)</t>
  </si>
  <si>
    <t>3predicates</t>
  </si>
  <si>
    <t xml:space="preserve"> Like on qid</t>
  </si>
  <si>
    <t>Like on sensitive</t>
  </si>
  <si>
    <t>like (only in bench)</t>
  </si>
  <si>
    <t>Like on attribute with custom  hierarchy</t>
  </si>
  <si>
    <t>Issues</t>
  </si>
  <si>
    <t>Like on attribute with custom hierarchy</t>
  </si>
  <si>
    <t xml:space="preserve">&gt; </t>
  </si>
  <si>
    <t>If like comparison on %xxx, we don’t know what is the original value if there are more hits at level 0.</t>
  </si>
  <si>
    <t>If only one hit, query can be anonyimized. But in general that is not the case.</t>
  </si>
  <si>
    <t>If all hits would have a same substring and no other value would have this substring at that level, could use this substring.</t>
  </si>
  <si>
    <t>Like assumes that variable contains at least on %</t>
  </si>
  <si>
    <t>Math</t>
  </si>
  <si>
    <t>Math / chance</t>
  </si>
  <si>
    <t>5 (?=1)</t>
  </si>
  <si>
    <t>does not make sense</t>
  </si>
  <si>
    <t>Correlation</t>
  </si>
  <si>
    <t>Unique values</t>
  </si>
  <si>
    <t>String generation</t>
  </si>
  <si>
    <t>? (more by chance than construction?)</t>
  </si>
  <si>
    <t>corr</t>
  </si>
  <si>
    <t>f.d. on name</t>
  </si>
  <si>
    <t>unclear atm</t>
  </si>
  <si>
    <t>K-Anonymity</t>
  </si>
  <si>
    <t>make a test for small domain versus large domain in synth</t>
  </si>
  <si>
    <t>make a link to noise and drop of count is counts too small</t>
  </si>
  <si>
    <t>full gener.</t>
  </si>
  <si>
    <t>odd/even</t>
  </si>
  <si>
    <t>but may be able to predict factor by looking at stats of anonyimization</t>
  </si>
  <si>
    <t>not able to predict factor without looking at dataset</t>
  </si>
  <si>
    <t>same performance</t>
  </si>
  <si>
    <t>different performance</t>
  </si>
  <si>
    <t>EQ</t>
  </si>
  <si>
    <t>Predicate</t>
  </si>
  <si>
    <t>EQ(pk)</t>
  </si>
  <si>
    <t>R</t>
  </si>
  <si>
    <t>EQ, R(PK)</t>
  </si>
  <si>
    <t>R(PK)</t>
  </si>
  <si>
    <t>X</t>
  </si>
  <si>
    <t>X (FK)</t>
  </si>
  <si>
    <t>Numeric/text</t>
  </si>
  <si>
    <t>other</t>
  </si>
  <si>
    <t>distinct(PK)</t>
  </si>
  <si>
    <t>TEXT SIZE</t>
  </si>
  <si>
    <t>TEXT SIZE, TEXT TYPE</t>
  </si>
  <si>
    <t>INDEX</t>
  </si>
  <si>
    <t>INDEXdistinct</t>
  </si>
  <si>
    <t>Odd/Even</t>
  </si>
  <si>
    <t>X (text-correlation)</t>
  </si>
  <si>
    <t>Nothing</t>
  </si>
  <si>
    <t>FK CONSTAINT,distinct(FK)</t>
  </si>
  <si>
    <t>Constraint/Index, DISTINCT</t>
  </si>
  <si>
    <t>Index</t>
  </si>
  <si>
    <t>ANON</t>
  </si>
  <si>
    <t>Rsults</t>
  </si>
  <si>
    <t>Dist</t>
  </si>
  <si>
    <t>Corr</t>
  </si>
  <si>
    <t>Card</t>
  </si>
  <si>
    <t>Distrib</t>
  </si>
  <si>
    <t>card</t>
  </si>
  <si>
    <t>Distribution</t>
  </si>
  <si>
    <t>Equality</t>
  </si>
  <si>
    <t>Range</t>
  </si>
  <si>
    <t>Group</t>
  </si>
  <si>
    <t>Text</t>
  </si>
  <si>
    <t>q31</t>
  </si>
  <si>
    <t>q0,1</t>
  </si>
  <si>
    <t>q6</t>
  </si>
  <si>
    <t>q5</t>
  </si>
  <si>
    <t>Distribtuion</t>
  </si>
  <si>
    <t>acctbal</t>
  </si>
  <si>
    <t>nationkey</t>
  </si>
  <si>
    <t>m_ktsegment</t>
  </si>
  <si>
    <t>should have one on key and one not</t>
  </si>
  <si>
    <t>pk can only be uniform</t>
  </si>
  <si>
    <t>on key</t>
  </si>
  <si>
    <t>random</t>
  </si>
  <si>
    <t>key</t>
  </si>
  <si>
    <t>R (PK)</t>
  </si>
  <si>
    <t>Cardinality</t>
  </si>
  <si>
    <t>?</t>
  </si>
  <si>
    <t>double sided</t>
  </si>
  <si>
    <t>q35</t>
  </si>
  <si>
    <t>q32, q25, q36</t>
  </si>
  <si>
    <t>Columns affected</t>
  </si>
  <si>
    <t>mktsegment</t>
  </si>
  <si>
    <t>2R</t>
  </si>
  <si>
    <t>same as</t>
  </si>
  <si>
    <t>custkey</t>
  </si>
  <si>
    <t>acctbal, nationkey</t>
  </si>
  <si>
    <t>2R,EQ</t>
  </si>
  <si>
    <t>Distr</t>
  </si>
  <si>
    <t xml:space="preserve">q3, q37 </t>
  </si>
  <si>
    <t>q38</t>
  </si>
  <si>
    <t>Categorical</t>
  </si>
  <si>
    <t>27/28/29</t>
  </si>
  <si>
    <t>Q4</t>
  </si>
  <si>
    <t>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</si>
</sst>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2" fillId="0" borderId="0" xfId="0" applyFont="1"/>
    <xf numFmtId="0" fontId="0" fillId="0" borderId="3" xfId="0" applyBorder="1"/>
    <xf numFmtId="0" fontId="0" fillId="3" borderId="3" xfId="0" applyFill="1" applyBorder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0" borderId="6" xfId="0" applyBorder="1"/>
    <xf numFmtId="0" fontId="5" fillId="5" borderId="0" xfId="0" applyFont="1" applyFill="1"/>
    <xf numFmtId="0" fontId="0" fillId="9" borderId="6" xfId="0" applyFill="1" applyBorder="1"/>
    <xf numFmtId="0" fontId="0" fillId="7" borderId="6" xfId="0" applyFill="1" applyBorder="1"/>
    <xf numFmtId="0" fontId="0" fillId="6" borderId="6" xfId="0" applyFill="1" applyBorder="1"/>
    <xf numFmtId="0" fontId="0" fillId="8" borderId="6" xfId="0" applyFill="1" applyBorder="1"/>
    <xf numFmtId="0" fontId="0" fillId="0" borderId="8" xfId="0" applyBorder="1"/>
    <xf numFmtId="0" fontId="4" fillId="0" borderId="8" xfId="0" applyFont="1" applyBorder="1"/>
    <xf numFmtId="0" fontId="6" fillId="6" borderId="6" xfId="0" applyFont="1" applyFill="1" applyBorder="1"/>
    <xf numFmtId="0" fontId="0" fillId="10" borderId="0" xfId="0" applyFill="1"/>
    <xf numFmtId="0" fontId="0" fillId="10" borderId="8" xfId="0" applyFill="1" applyBorder="1"/>
    <xf numFmtId="0" fontId="0" fillId="10" borderId="6" xfId="0" applyFill="1" applyBorder="1"/>
    <xf numFmtId="0" fontId="0" fillId="11" borderId="5" xfId="0" applyFill="1" applyBorder="1"/>
    <xf numFmtId="0" fontId="1" fillId="11" borderId="7" xfId="0" applyFont="1" applyFill="1" applyBorder="1"/>
    <xf numFmtId="0" fontId="1" fillId="11" borderId="5" xfId="0" applyFont="1" applyFill="1" applyBorder="1"/>
    <xf numFmtId="0" fontId="1" fillId="11" borderId="4" xfId="0" applyFont="1" applyFill="1" applyBorder="1"/>
    <xf numFmtId="0" fontId="2" fillId="4" borderId="0" xfId="0" applyFont="1" applyFill="1"/>
    <xf numFmtId="0" fontId="0" fillId="12" borderId="6" xfId="0" applyFill="1" applyBorder="1"/>
    <xf numFmtId="0" fontId="0" fillId="13" borderId="6" xfId="0" applyFill="1" applyBorder="1"/>
    <xf numFmtId="0" fontId="4" fillId="14" borderId="0" xfId="0" applyFont="1" applyFill="1"/>
    <xf numFmtId="0" fontId="0" fillId="14" borderId="0" xfId="0" applyFill="1"/>
    <xf numFmtId="0" fontId="5" fillId="14" borderId="0" xfId="0" applyFont="1" applyFill="1"/>
    <xf numFmtId="0" fontId="0" fillId="15" borderId="0" xfId="0" applyFill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6" xfId="0" applyFont="1" applyBorder="1"/>
    <xf numFmtId="0" fontId="0" fillId="16" borderId="6" xfId="0" applyFill="1" applyBorder="1"/>
    <xf numFmtId="0" fontId="0" fillId="12" borderId="0" xfId="0" applyFill="1"/>
    <xf numFmtId="0" fontId="2" fillId="0" borderId="10" xfId="0" applyFont="1" applyBorder="1"/>
  </cellXfs>
  <cellStyles count="1">
    <cellStyle name="Normal" xfId="0" builtinId="0"/>
  </cellStyles>
  <dxfs count="8"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rgb="FFFF0000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2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/>
    </dxf>
    <dxf>
      <border diagonalUp="0" diagonalDown="0">
        <left style="medium">
          <color indexed="64"/>
        </left>
      </border>
    </dxf>
    <dxf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2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Ex3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Ex3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Ex3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3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3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Ex3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Ex3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Ex3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Q0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Results!$B$2:$B$6</c:f>
              <c:numCache>
                <c:formatCode>General</c:formatCode>
                <c:ptCount val="5"/>
                <c:pt idx="0">
                  <c:v>29968</c:v>
                </c:pt>
                <c:pt idx="1">
                  <c:v>30142</c:v>
                </c:pt>
                <c:pt idx="2">
                  <c:v>30189</c:v>
                </c:pt>
                <c:pt idx="3">
                  <c:v>29949</c:v>
                </c:pt>
                <c:pt idx="4">
                  <c:v>29752</c:v>
                </c:pt>
              </c:numCache>
            </c:numRef>
          </c:xVal>
          <c:yVal>
            <c:numRef>
              <c:f>Results!$C$2:$C$6</c:f>
              <c:numCache>
                <c:formatCode>General</c:formatCode>
                <c:ptCount val="5"/>
                <c:pt idx="0">
                  <c:v>37476.800000000003</c:v>
                </c:pt>
                <c:pt idx="1">
                  <c:v>36465.9</c:v>
                </c:pt>
                <c:pt idx="2">
                  <c:v>36045.5</c:v>
                </c:pt>
                <c:pt idx="3">
                  <c:v>35759.199999999997</c:v>
                </c:pt>
                <c:pt idx="4">
                  <c:v>35552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9-41C8-A333-FEC16B092518}"/>
            </c:ext>
          </c:extLst>
        </c:ser>
        <c:ser>
          <c:idx val="1"/>
          <c:order val="1"/>
          <c:tx>
            <c:v>Anonymized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Results!$B$125:$B$129</c:f>
              <c:numCache>
                <c:formatCode>General</c:formatCode>
                <c:ptCount val="5"/>
                <c:pt idx="0">
                  <c:v>208</c:v>
                </c:pt>
                <c:pt idx="1">
                  <c:v>29923</c:v>
                </c:pt>
                <c:pt idx="2">
                  <c:v>30148</c:v>
                </c:pt>
                <c:pt idx="3">
                  <c:v>30150</c:v>
                </c:pt>
                <c:pt idx="4">
                  <c:v>29973</c:v>
                </c:pt>
              </c:numCache>
            </c:numRef>
          </c:xVal>
          <c:yVal>
            <c:numRef>
              <c:f>Results!$C$125:$C$129</c:f>
              <c:numCache>
                <c:formatCode>General</c:formatCode>
                <c:ptCount val="5"/>
                <c:pt idx="0">
                  <c:v>15286.9</c:v>
                </c:pt>
                <c:pt idx="1">
                  <c:v>36852.9</c:v>
                </c:pt>
                <c:pt idx="2">
                  <c:v>36623.9</c:v>
                </c:pt>
                <c:pt idx="3">
                  <c:v>36579.300000000003</c:v>
                </c:pt>
                <c:pt idx="4">
                  <c:v>36274.1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9-41C8-A333-FEC16B092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43871"/>
        <c:axId val="352267999"/>
      </c:scatterChart>
      <c:valAx>
        <c:axId val="35224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52267999"/>
        <c:crosses val="autoZero"/>
        <c:crossBetween val="midCat"/>
      </c:valAx>
      <c:valAx>
        <c:axId val="3522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5224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Results!$B$7:$B$16</c:f>
              <c:numCache>
                <c:formatCode>General</c:formatCode>
                <c:ptCount val="10"/>
                <c:pt idx="0">
                  <c:v>5974</c:v>
                </c:pt>
                <c:pt idx="1">
                  <c:v>5908</c:v>
                </c:pt>
                <c:pt idx="2">
                  <c:v>5921</c:v>
                </c:pt>
                <c:pt idx="3">
                  <c:v>5975</c:v>
                </c:pt>
                <c:pt idx="4">
                  <c:v>6020</c:v>
                </c:pt>
                <c:pt idx="5">
                  <c:v>0</c:v>
                </c:pt>
                <c:pt idx="6">
                  <c:v>5975</c:v>
                </c:pt>
                <c:pt idx="7">
                  <c:v>6100</c:v>
                </c:pt>
                <c:pt idx="8">
                  <c:v>6042</c:v>
                </c:pt>
                <c:pt idx="9">
                  <c:v>6011</c:v>
                </c:pt>
              </c:numCache>
            </c:numRef>
          </c:xVal>
          <c:yVal>
            <c:numRef>
              <c:f>Results!$C$7:$C$16</c:f>
              <c:numCache>
                <c:formatCode>General</c:formatCode>
                <c:ptCount val="10"/>
                <c:pt idx="0">
                  <c:v>18144.599999999999</c:v>
                </c:pt>
                <c:pt idx="1">
                  <c:v>18099.2</c:v>
                </c:pt>
                <c:pt idx="2">
                  <c:v>18051.3</c:v>
                </c:pt>
                <c:pt idx="3">
                  <c:v>17874.7</c:v>
                </c:pt>
                <c:pt idx="4">
                  <c:v>17795.900000000001</c:v>
                </c:pt>
                <c:pt idx="5">
                  <c:v>12788.8</c:v>
                </c:pt>
                <c:pt idx="6">
                  <c:v>19871.5</c:v>
                </c:pt>
                <c:pt idx="7">
                  <c:v>19068.8</c:v>
                </c:pt>
                <c:pt idx="8">
                  <c:v>18103.400000000001</c:v>
                </c:pt>
                <c:pt idx="9">
                  <c:v>17651.3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3-4244-A00D-F409AEEAE590}"/>
            </c:ext>
          </c:extLst>
        </c:ser>
        <c:ser>
          <c:idx val="1"/>
          <c:order val="1"/>
          <c:tx>
            <c:v>Anonymized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Results!$B$130:$B$139</c:f>
              <c:numCache>
                <c:formatCode>General</c:formatCode>
                <c:ptCount val="10"/>
                <c:pt idx="0">
                  <c:v>29755</c:v>
                </c:pt>
                <c:pt idx="1">
                  <c:v>5999</c:v>
                </c:pt>
                <c:pt idx="2">
                  <c:v>5889</c:v>
                </c:pt>
                <c:pt idx="3">
                  <c:v>5904</c:v>
                </c:pt>
                <c:pt idx="4">
                  <c:v>5962</c:v>
                </c:pt>
                <c:pt idx="5">
                  <c:v>6061</c:v>
                </c:pt>
                <c:pt idx="6">
                  <c:v>12</c:v>
                </c:pt>
                <c:pt idx="7">
                  <c:v>5992</c:v>
                </c:pt>
                <c:pt idx="8">
                  <c:v>6124</c:v>
                </c:pt>
                <c:pt idx="9">
                  <c:v>6013</c:v>
                </c:pt>
              </c:numCache>
            </c:numRef>
          </c:xVal>
          <c:yVal>
            <c:numRef>
              <c:f>Results!$C$130:$C$139</c:f>
              <c:numCache>
                <c:formatCode>General</c:formatCode>
                <c:ptCount val="10"/>
                <c:pt idx="0">
                  <c:v>35878.400000000001</c:v>
                </c:pt>
                <c:pt idx="1">
                  <c:v>18374</c:v>
                </c:pt>
                <c:pt idx="2">
                  <c:v>18094.3</c:v>
                </c:pt>
                <c:pt idx="3">
                  <c:v>18241.599999999999</c:v>
                </c:pt>
                <c:pt idx="4">
                  <c:v>18157.900000000001</c:v>
                </c:pt>
                <c:pt idx="5">
                  <c:v>17962.8</c:v>
                </c:pt>
                <c:pt idx="6">
                  <c:v>13182.3</c:v>
                </c:pt>
                <c:pt idx="7">
                  <c:v>17745.2</c:v>
                </c:pt>
                <c:pt idx="8">
                  <c:v>20003.8</c:v>
                </c:pt>
                <c:pt idx="9">
                  <c:v>18475.400000000001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53-4244-A00D-F409AEEAE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861104"/>
        <c:axId val="1135845296"/>
      </c:scatterChart>
      <c:valAx>
        <c:axId val="11358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35845296"/>
        <c:crosses val="autoZero"/>
        <c:crossBetween val="midCat"/>
      </c:valAx>
      <c:valAx>
        <c:axId val="11358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3586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Q11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Results!$B$26:$B$35</c:f>
              <c:numCache>
                <c:formatCode>General</c:formatCode>
                <c:ptCount val="10"/>
                <c:pt idx="0">
                  <c:v>1</c:v>
                </c:pt>
                <c:pt idx="1">
                  <c:v>25028</c:v>
                </c:pt>
                <c:pt idx="2">
                  <c:v>148716</c:v>
                </c:pt>
                <c:pt idx="3">
                  <c:v>11408</c:v>
                </c:pt>
                <c:pt idx="4">
                  <c:v>110222</c:v>
                </c:pt>
                <c:pt idx="5">
                  <c:v>10528</c:v>
                </c:pt>
                <c:pt idx="6">
                  <c:v>109420</c:v>
                </c:pt>
                <c:pt idx="7">
                  <c:v>111503</c:v>
                </c:pt>
                <c:pt idx="8">
                  <c:v>12821</c:v>
                </c:pt>
                <c:pt idx="9">
                  <c:v>14854</c:v>
                </c:pt>
              </c:numCache>
            </c:numRef>
          </c:xVal>
          <c:yVal>
            <c:numRef>
              <c:f>Results!$C$26:$C$35</c:f>
              <c:numCache>
                <c:formatCode>General</c:formatCode>
                <c:ptCount val="10"/>
                <c:pt idx="0">
                  <c:v>13002.2</c:v>
                </c:pt>
                <c:pt idx="1">
                  <c:v>29576.400000000001</c:v>
                </c:pt>
                <c:pt idx="2">
                  <c:v>109895.3</c:v>
                </c:pt>
                <c:pt idx="3">
                  <c:v>20940.400000000001</c:v>
                </c:pt>
                <c:pt idx="4">
                  <c:v>84529.3</c:v>
                </c:pt>
                <c:pt idx="5">
                  <c:v>19854.7</c:v>
                </c:pt>
                <c:pt idx="6">
                  <c:v>84258.7</c:v>
                </c:pt>
                <c:pt idx="7">
                  <c:v>85592.6</c:v>
                </c:pt>
                <c:pt idx="8">
                  <c:v>21114.3</c:v>
                </c:pt>
                <c:pt idx="9">
                  <c:v>22722.6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7-4E8E-B460-ED78464AE7A2}"/>
            </c:ext>
          </c:extLst>
        </c:ser>
        <c:ser>
          <c:idx val="1"/>
          <c:order val="1"/>
          <c:tx>
            <c:v>Anonymized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Results!$B$149:$B$158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25037</c:v>
                </c:pt>
                <c:pt idx="3">
                  <c:v>148673</c:v>
                </c:pt>
                <c:pt idx="4">
                  <c:v>11238</c:v>
                </c:pt>
                <c:pt idx="5">
                  <c:v>109979</c:v>
                </c:pt>
                <c:pt idx="6">
                  <c:v>10385</c:v>
                </c:pt>
                <c:pt idx="7">
                  <c:v>109174</c:v>
                </c:pt>
                <c:pt idx="8">
                  <c:v>111250</c:v>
                </c:pt>
                <c:pt idx="9">
                  <c:v>12667</c:v>
                </c:pt>
              </c:numCache>
            </c:numRef>
          </c:xVal>
          <c:yVal>
            <c:numRef>
              <c:f>Results!$C$149:$C$158</c:f>
              <c:numCache>
                <c:formatCode>General</c:formatCode>
                <c:ptCount val="10"/>
                <c:pt idx="0">
                  <c:v>13125.5</c:v>
                </c:pt>
                <c:pt idx="1">
                  <c:v>13161.7</c:v>
                </c:pt>
                <c:pt idx="2">
                  <c:v>29988.799999999999</c:v>
                </c:pt>
                <c:pt idx="3">
                  <c:v>112344</c:v>
                </c:pt>
                <c:pt idx="4">
                  <c:v>20600</c:v>
                </c:pt>
                <c:pt idx="5">
                  <c:v>86280</c:v>
                </c:pt>
                <c:pt idx="6">
                  <c:v>20200.599999999999</c:v>
                </c:pt>
                <c:pt idx="7">
                  <c:v>85411.199999999997</c:v>
                </c:pt>
                <c:pt idx="8">
                  <c:v>87065.600000000006</c:v>
                </c:pt>
                <c:pt idx="9">
                  <c:v>21618.7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B7-4E8E-B460-ED78464AE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76319"/>
        <c:axId val="1032634448"/>
      </c:scatterChart>
      <c:valAx>
        <c:axId val="44377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32634448"/>
        <c:crosses val="autoZero"/>
        <c:crossBetween val="midCat"/>
      </c:valAx>
      <c:valAx>
        <c:axId val="10326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4377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Q20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Results!$B$36:$B$45</c:f>
              <c:numCache>
                <c:formatCode>General</c:formatCode>
                <c:ptCount val="10"/>
                <c:pt idx="0">
                  <c:v>49805</c:v>
                </c:pt>
                <c:pt idx="1">
                  <c:v>95943</c:v>
                </c:pt>
                <c:pt idx="2">
                  <c:v>41966</c:v>
                </c:pt>
                <c:pt idx="3">
                  <c:v>90022</c:v>
                </c:pt>
                <c:pt idx="4">
                  <c:v>101917</c:v>
                </c:pt>
                <c:pt idx="5">
                  <c:v>17899</c:v>
                </c:pt>
                <c:pt idx="6">
                  <c:v>150000</c:v>
                </c:pt>
                <c:pt idx="7">
                  <c:v>5925</c:v>
                </c:pt>
                <c:pt idx="8">
                  <c:v>113916</c:v>
                </c:pt>
                <c:pt idx="9">
                  <c:v>47874</c:v>
                </c:pt>
              </c:numCache>
            </c:numRef>
          </c:xVal>
          <c:yVal>
            <c:numRef>
              <c:f>Results!$C$36:$C$45</c:f>
              <c:numCache>
                <c:formatCode>General</c:formatCode>
                <c:ptCount val="10"/>
                <c:pt idx="0">
                  <c:v>45349.5</c:v>
                </c:pt>
                <c:pt idx="1">
                  <c:v>76854.5</c:v>
                </c:pt>
                <c:pt idx="2">
                  <c:v>43317.2</c:v>
                </c:pt>
                <c:pt idx="3">
                  <c:v>73139.399999999994</c:v>
                </c:pt>
                <c:pt idx="4">
                  <c:v>80030.3</c:v>
                </c:pt>
                <c:pt idx="5">
                  <c:v>25528.799999999999</c:v>
                </c:pt>
                <c:pt idx="6">
                  <c:v>111341.4</c:v>
                </c:pt>
                <c:pt idx="7">
                  <c:v>17327.5</c:v>
                </c:pt>
                <c:pt idx="8">
                  <c:v>88507.6</c:v>
                </c:pt>
                <c:pt idx="9">
                  <c:v>45744.800000000003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4-486F-92D8-84CB53349671}"/>
            </c:ext>
          </c:extLst>
        </c:ser>
        <c:ser>
          <c:idx val="1"/>
          <c:order val="1"/>
          <c:tx>
            <c:v>Anonymized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Results!$B$159:$B$168</c:f>
              <c:numCache>
                <c:formatCode>General</c:formatCode>
                <c:ptCount val="10"/>
                <c:pt idx="0">
                  <c:v>14678</c:v>
                </c:pt>
                <c:pt idx="1">
                  <c:v>49861</c:v>
                </c:pt>
                <c:pt idx="2">
                  <c:v>95853</c:v>
                </c:pt>
                <c:pt idx="3">
                  <c:v>41953</c:v>
                </c:pt>
                <c:pt idx="4">
                  <c:v>89949</c:v>
                </c:pt>
                <c:pt idx="5">
                  <c:v>101852</c:v>
                </c:pt>
                <c:pt idx="6">
                  <c:v>17843</c:v>
                </c:pt>
                <c:pt idx="7">
                  <c:v>149937</c:v>
                </c:pt>
                <c:pt idx="8">
                  <c:v>5881</c:v>
                </c:pt>
                <c:pt idx="9">
                  <c:v>113874</c:v>
                </c:pt>
              </c:numCache>
            </c:numRef>
          </c:xVal>
          <c:yVal>
            <c:numRef>
              <c:f>Results!$C$159:$C$168</c:f>
              <c:numCache>
                <c:formatCode>General</c:formatCode>
                <c:ptCount val="10"/>
                <c:pt idx="0">
                  <c:v>23047.599999999999</c:v>
                </c:pt>
                <c:pt idx="1">
                  <c:v>46530.1</c:v>
                </c:pt>
                <c:pt idx="2">
                  <c:v>78495.100000000006</c:v>
                </c:pt>
                <c:pt idx="3">
                  <c:v>42338.2</c:v>
                </c:pt>
                <c:pt idx="4">
                  <c:v>74223.899999999994</c:v>
                </c:pt>
                <c:pt idx="5">
                  <c:v>82074.399999999994</c:v>
                </c:pt>
                <c:pt idx="6">
                  <c:v>25818.799999999999</c:v>
                </c:pt>
                <c:pt idx="7">
                  <c:v>114478.6</c:v>
                </c:pt>
                <c:pt idx="8">
                  <c:v>17582.8</c:v>
                </c:pt>
                <c:pt idx="9">
                  <c:v>88895.1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14-486F-92D8-84CB53349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678288"/>
        <c:axId val="1024677040"/>
      </c:scatterChart>
      <c:valAx>
        <c:axId val="10246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4677040"/>
        <c:crosses val="autoZero"/>
        <c:crossBetween val="midCat"/>
      </c:valAx>
      <c:valAx>
        <c:axId val="10246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467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Q25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Results!$B$46:$B$55</c:f>
              <c:numCache>
                <c:formatCode>General</c:formatCode>
                <c:ptCount val="10"/>
                <c:pt idx="0">
                  <c:v>138006</c:v>
                </c:pt>
                <c:pt idx="1">
                  <c:v>38945</c:v>
                </c:pt>
                <c:pt idx="2">
                  <c:v>113159</c:v>
                </c:pt>
                <c:pt idx="3">
                  <c:v>60896</c:v>
                </c:pt>
                <c:pt idx="4">
                  <c:v>86174</c:v>
                </c:pt>
                <c:pt idx="5">
                  <c:v>103645</c:v>
                </c:pt>
                <c:pt idx="6">
                  <c:v>47571</c:v>
                </c:pt>
                <c:pt idx="7">
                  <c:v>23966</c:v>
                </c:pt>
                <c:pt idx="8">
                  <c:v>119935</c:v>
                </c:pt>
                <c:pt idx="9">
                  <c:v>119190</c:v>
                </c:pt>
              </c:numCache>
            </c:numRef>
          </c:xVal>
          <c:yVal>
            <c:numRef>
              <c:f>Results!$C$46:$C$55</c:f>
              <c:numCache>
                <c:formatCode>General</c:formatCode>
                <c:ptCount val="10"/>
                <c:pt idx="0">
                  <c:v>103024.2</c:v>
                </c:pt>
                <c:pt idx="1">
                  <c:v>39910.800000000003</c:v>
                </c:pt>
                <c:pt idx="2">
                  <c:v>87886.2</c:v>
                </c:pt>
                <c:pt idx="3">
                  <c:v>54481.3</c:v>
                </c:pt>
                <c:pt idx="4">
                  <c:v>86658.9</c:v>
                </c:pt>
                <c:pt idx="5">
                  <c:v>88693.1</c:v>
                </c:pt>
                <c:pt idx="6">
                  <c:v>45637.4</c:v>
                </c:pt>
                <c:pt idx="7">
                  <c:v>29668.400000000001</c:v>
                </c:pt>
                <c:pt idx="8">
                  <c:v>92072.3</c:v>
                </c:pt>
                <c:pt idx="9">
                  <c:v>91458.1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7-438E-8338-92A8C008805B}"/>
            </c:ext>
          </c:extLst>
        </c:ser>
        <c:ser>
          <c:idx val="1"/>
          <c:order val="1"/>
          <c:tx>
            <c:v>Anonymized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Results!$B$169:$B$178</c:f>
              <c:numCache>
                <c:formatCode>General</c:formatCode>
                <c:ptCount val="10"/>
                <c:pt idx="0">
                  <c:v>47842</c:v>
                </c:pt>
                <c:pt idx="1">
                  <c:v>137974</c:v>
                </c:pt>
                <c:pt idx="2">
                  <c:v>38852</c:v>
                </c:pt>
                <c:pt idx="3">
                  <c:v>113176</c:v>
                </c:pt>
                <c:pt idx="4">
                  <c:v>60577</c:v>
                </c:pt>
                <c:pt idx="5">
                  <c:v>85966</c:v>
                </c:pt>
                <c:pt idx="6">
                  <c:v>103852</c:v>
                </c:pt>
                <c:pt idx="7">
                  <c:v>47336</c:v>
                </c:pt>
                <c:pt idx="8">
                  <c:v>24044</c:v>
                </c:pt>
                <c:pt idx="9">
                  <c:v>119951</c:v>
                </c:pt>
              </c:numCache>
            </c:numRef>
          </c:xVal>
          <c:yVal>
            <c:numRef>
              <c:f>Results!$C$169:$C$178</c:f>
              <c:numCache>
                <c:formatCode>General</c:formatCode>
                <c:ptCount val="10"/>
                <c:pt idx="0">
                  <c:v>46447.9</c:v>
                </c:pt>
                <c:pt idx="1">
                  <c:v>104960.7</c:v>
                </c:pt>
                <c:pt idx="2">
                  <c:v>40347.9</c:v>
                </c:pt>
                <c:pt idx="3">
                  <c:v>89717.6</c:v>
                </c:pt>
                <c:pt idx="4">
                  <c:v>55064.2</c:v>
                </c:pt>
                <c:pt idx="5">
                  <c:v>71875.899999999994</c:v>
                </c:pt>
                <c:pt idx="6">
                  <c:v>82831.199999999997</c:v>
                </c:pt>
                <c:pt idx="7">
                  <c:v>46042.3</c:v>
                </c:pt>
                <c:pt idx="8">
                  <c:v>30251.1</c:v>
                </c:pt>
                <c:pt idx="9">
                  <c:v>93947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7-438E-8338-92A8C008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79487"/>
        <c:axId val="536181983"/>
      </c:scatterChart>
      <c:valAx>
        <c:axId val="53617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36181983"/>
        <c:crosses val="autoZero"/>
        <c:crossBetween val="midCat"/>
      </c:valAx>
      <c:valAx>
        <c:axId val="5361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3617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Q3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Results!$B$57:$B$65</c:f>
              <c:numCache>
                <c:formatCode>General</c:formatCode>
                <c:ptCount val="9"/>
                <c:pt idx="0">
                  <c:v>11001</c:v>
                </c:pt>
                <c:pt idx="1">
                  <c:v>2201</c:v>
                </c:pt>
                <c:pt idx="2">
                  <c:v>1101</c:v>
                </c:pt>
                <c:pt idx="3">
                  <c:v>221</c:v>
                </c:pt>
                <c:pt idx="4">
                  <c:v>111</c:v>
                </c:pt>
                <c:pt idx="5">
                  <c:v>45</c:v>
                </c:pt>
                <c:pt idx="6">
                  <c:v>23</c:v>
                </c:pt>
                <c:pt idx="7">
                  <c:v>12</c:v>
                </c:pt>
                <c:pt idx="8">
                  <c:v>2</c:v>
                </c:pt>
              </c:numCache>
            </c:numRef>
          </c:xVal>
          <c:yVal>
            <c:numRef>
              <c:f>Results!$C$57:$C$65</c:f>
              <c:numCache>
                <c:formatCode>General</c:formatCode>
                <c:ptCount val="9"/>
                <c:pt idx="0">
                  <c:v>39999.800000000003</c:v>
                </c:pt>
                <c:pt idx="1">
                  <c:v>35775.4</c:v>
                </c:pt>
                <c:pt idx="2">
                  <c:v>34546.400000000001</c:v>
                </c:pt>
                <c:pt idx="3">
                  <c:v>33904.1</c:v>
                </c:pt>
                <c:pt idx="4">
                  <c:v>33456.5</c:v>
                </c:pt>
                <c:pt idx="5">
                  <c:v>33399.599999999999</c:v>
                </c:pt>
                <c:pt idx="6">
                  <c:v>32975.300000000003</c:v>
                </c:pt>
                <c:pt idx="7">
                  <c:v>33171</c:v>
                </c:pt>
                <c:pt idx="8">
                  <c:v>33686.5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6-4B48-AADF-B6F35BA4B582}"/>
            </c:ext>
          </c:extLst>
        </c:ser>
        <c:ser>
          <c:idx val="1"/>
          <c:order val="1"/>
          <c:tx>
            <c:v>Anonymized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Results!$B$179:$B$186</c:f>
              <c:numCache>
                <c:formatCode>General</c:formatCode>
                <c:ptCount val="8"/>
                <c:pt idx="0">
                  <c:v>119256</c:v>
                </c:pt>
                <c:pt idx="1">
                  <c:v>81987</c:v>
                </c:pt>
                <c:pt idx="2">
                  <c:v>11003</c:v>
                </c:pt>
                <c:pt idx="3">
                  <c:v>2201</c:v>
                </c:pt>
                <c:pt idx="4">
                  <c:v>1101</c:v>
                </c:pt>
                <c:pt idx="5">
                  <c:v>221</c:v>
                </c:pt>
                <c:pt idx="6">
                  <c:v>111</c:v>
                </c:pt>
                <c:pt idx="7">
                  <c:v>45</c:v>
                </c:pt>
              </c:numCache>
            </c:numRef>
          </c:xVal>
          <c:yVal>
            <c:numRef>
              <c:f>Results!$C$179:$C$186</c:f>
              <c:numCache>
                <c:formatCode>General</c:formatCode>
                <c:ptCount val="8"/>
                <c:pt idx="0">
                  <c:v>93386.8</c:v>
                </c:pt>
                <c:pt idx="1">
                  <c:v>88397.1</c:v>
                </c:pt>
                <c:pt idx="2">
                  <c:v>42803.5</c:v>
                </c:pt>
                <c:pt idx="3">
                  <c:v>35812.400000000001</c:v>
                </c:pt>
                <c:pt idx="4">
                  <c:v>35107.4</c:v>
                </c:pt>
                <c:pt idx="5">
                  <c:v>34473.599999999999</c:v>
                </c:pt>
                <c:pt idx="6">
                  <c:v>33977.599999999999</c:v>
                </c:pt>
                <c:pt idx="7">
                  <c:v>33836.400000000001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46-4B48-AADF-B6F35BA4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418240"/>
        <c:axId val="1022419488"/>
      </c:scatterChart>
      <c:valAx>
        <c:axId val="102241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2419488"/>
        <c:crosses val="autoZero"/>
        <c:crossBetween val="midCat"/>
      </c:valAx>
      <c:valAx>
        <c:axId val="10224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241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Q24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Anonymized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Results!$B$140:$B$149</c:f>
              <c:numCache>
                <c:formatCode>General</c:formatCode>
                <c:ptCount val="10"/>
                <c:pt idx="0">
                  <c:v>6016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xVal>
          <c:yVal>
            <c:numRef>
              <c:f>Results!$C$140:$C$149</c:f>
              <c:numCache>
                <c:formatCode>General</c:formatCode>
                <c:ptCount val="10"/>
                <c:pt idx="0">
                  <c:v>17687.8</c:v>
                </c:pt>
                <c:pt idx="1">
                  <c:v>13244</c:v>
                </c:pt>
                <c:pt idx="2">
                  <c:v>13191.1</c:v>
                </c:pt>
                <c:pt idx="3">
                  <c:v>13120</c:v>
                </c:pt>
                <c:pt idx="4">
                  <c:v>13208.6</c:v>
                </c:pt>
                <c:pt idx="5">
                  <c:v>13220.8</c:v>
                </c:pt>
                <c:pt idx="6">
                  <c:v>13275.8</c:v>
                </c:pt>
                <c:pt idx="7">
                  <c:v>13175.6</c:v>
                </c:pt>
                <c:pt idx="8">
                  <c:v>13117.4</c:v>
                </c:pt>
                <c:pt idx="9">
                  <c:v>13125.5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7-49AD-8050-BB1A1CEFDA2F}"/>
            </c:ext>
          </c:extLst>
        </c:ser>
        <c:ser>
          <c:idx val="1"/>
          <c:order val="1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Results!$B$17:$B$26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Results!$C$17:$C$26</c:f>
              <c:numCache>
                <c:formatCode>General</c:formatCode>
                <c:ptCount val="10"/>
                <c:pt idx="0">
                  <c:v>13128.4</c:v>
                </c:pt>
                <c:pt idx="1">
                  <c:v>13369.9</c:v>
                </c:pt>
                <c:pt idx="2">
                  <c:v>13266.1</c:v>
                </c:pt>
                <c:pt idx="3">
                  <c:v>13170.1</c:v>
                </c:pt>
                <c:pt idx="4">
                  <c:v>13117.1</c:v>
                </c:pt>
                <c:pt idx="5">
                  <c:v>13464.5</c:v>
                </c:pt>
                <c:pt idx="6">
                  <c:v>13496.7</c:v>
                </c:pt>
                <c:pt idx="7">
                  <c:v>13274.5</c:v>
                </c:pt>
                <c:pt idx="8">
                  <c:v>13197.8</c:v>
                </c:pt>
                <c:pt idx="9">
                  <c:v>13002.2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7-49AD-8050-BB1A1CEFD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408224"/>
        <c:axId val="1014390336"/>
      </c:scatterChart>
      <c:valAx>
        <c:axId val="1014408224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14390336"/>
        <c:crosses val="autoZero"/>
        <c:crossBetween val="midCat"/>
        <c:majorUnit val="1"/>
      </c:valAx>
      <c:valAx>
        <c:axId val="10143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1440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Q26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Results!$B$66:$B$74</c:f>
              <c:numCache>
                <c:formatCode>General</c:formatCode>
                <c:ptCount val="9"/>
                <c:pt idx="0">
                  <c:v>150000</c:v>
                </c:pt>
                <c:pt idx="1">
                  <c:v>30001</c:v>
                </c:pt>
                <c:pt idx="2">
                  <c:v>15001</c:v>
                </c:pt>
                <c:pt idx="3">
                  <c:v>3001</c:v>
                </c:pt>
                <c:pt idx="4">
                  <c:v>1501</c:v>
                </c:pt>
                <c:pt idx="5">
                  <c:v>601</c:v>
                </c:pt>
                <c:pt idx="6">
                  <c:v>301</c:v>
                </c:pt>
                <c:pt idx="7">
                  <c:v>151</c:v>
                </c:pt>
                <c:pt idx="8">
                  <c:v>16</c:v>
                </c:pt>
              </c:numCache>
            </c:numRef>
          </c:xVal>
          <c:yVal>
            <c:numRef>
              <c:f>Results!$C$66:$C$74</c:f>
              <c:numCache>
                <c:formatCode>General</c:formatCode>
                <c:ptCount val="9"/>
                <c:pt idx="0">
                  <c:v>77957.399999999994</c:v>
                </c:pt>
                <c:pt idx="1">
                  <c:v>38960.300000000003</c:v>
                </c:pt>
                <c:pt idx="2">
                  <c:v>32893.699999999997</c:v>
                </c:pt>
                <c:pt idx="3">
                  <c:v>27243.7</c:v>
                </c:pt>
                <c:pt idx="4">
                  <c:v>26526.2</c:v>
                </c:pt>
                <c:pt idx="5">
                  <c:v>25600</c:v>
                </c:pt>
                <c:pt idx="6">
                  <c:v>25159</c:v>
                </c:pt>
                <c:pt idx="7">
                  <c:v>24690.799999999999</c:v>
                </c:pt>
                <c:pt idx="8">
                  <c:v>24354.5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F-40D8-B60C-A7FABE293FE3}"/>
            </c:ext>
          </c:extLst>
        </c:ser>
        <c:ser>
          <c:idx val="1"/>
          <c:order val="1"/>
          <c:tx>
            <c:v>Anonymized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Results!$B$189:$B$197</c:f>
              <c:numCache>
                <c:formatCode>General</c:formatCode>
                <c:ptCount val="9"/>
                <c:pt idx="0">
                  <c:v>2</c:v>
                </c:pt>
                <c:pt idx="1">
                  <c:v>94665</c:v>
                </c:pt>
                <c:pt idx="2">
                  <c:v>29789</c:v>
                </c:pt>
                <c:pt idx="3">
                  <c:v>15000</c:v>
                </c:pt>
                <c:pt idx="4">
                  <c:v>3000</c:v>
                </c:pt>
                <c:pt idx="5">
                  <c:v>1500</c:v>
                </c:pt>
                <c:pt idx="6">
                  <c:v>600</c:v>
                </c:pt>
                <c:pt idx="7">
                  <c:v>300</c:v>
                </c:pt>
                <c:pt idx="8">
                  <c:v>150</c:v>
                </c:pt>
              </c:numCache>
            </c:numRef>
          </c:xVal>
          <c:yVal>
            <c:numRef>
              <c:f>Results!$C$189:$C$197</c:f>
              <c:numCache>
                <c:formatCode>General</c:formatCode>
                <c:ptCount val="9"/>
                <c:pt idx="0">
                  <c:v>34245</c:v>
                </c:pt>
                <c:pt idx="1">
                  <c:v>71656.899999999994</c:v>
                </c:pt>
                <c:pt idx="2">
                  <c:v>44213.2</c:v>
                </c:pt>
                <c:pt idx="3">
                  <c:v>35172.5</c:v>
                </c:pt>
                <c:pt idx="4">
                  <c:v>27742</c:v>
                </c:pt>
                <c:pt idx="5">
                  <c:v>26662.6</c:v>
                </c:pt>
                <c:pt idx="6">
                  <c:v>26356.799999999999</c:v>
                </c:pt>
                <c:pt idx="7">
                  <c:v>25613.8</c:v>
                </c:pt>
                <c:pt idx="8">
                  <c:v>25620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F-40D8-B60C-A7FABE293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826832"/>
        <c:axId val="1133854288"/>
      </c:scatterChart>
      <c:valAx>
        <c:axId val="11338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33854288"/>
        <c:crosses val="autoZero"/>
        <c:crossBetween val="midCat"/>
      </c:valAx>
      <c:valAx>
        <c:axId val="11338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3382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Q27 - where corr1 &lt; corr2 +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Results!$B$75:$B$81</c:f>
              <c:numCache>
                <c:formatCode>General</c:formatCode>
                <c:ptCount val="7"/>
                <c:pt idx="0">
                  <c:v>74835</c:v>
                </c:pt>
                <c:pt idx="1">
                  <c:v>80885</c:v>
                </c:pt>
                <c:pt idx="2">
                  <c:v>88418</c:v>
                </c:pt>
                <c:pt idx="3">
                  <c:v>103158</c:v>
                </c:pt>
                <c:pt idx="4">
                  <c:v>118256</c:v>
                </c:pt>
                <c:pt idx="5">
                  <c:v>148490</c:v>
                </c:pt>
                <c:pt idx="6">
                  <c:v>150000</c:v>
                </c:pt>
              </c:numCache>
            </c:numRef>
          </c:xVal>
          <c:yVal>
            <c:numRef>
              <c:f>Results!$C$75:$C$81</c:f>
              <c:numCache>
                <c:formatCode>General</c:formatCode>
                <c:ptCount val="7"/>
                <c:pt idx="0">
                  <c:v>67684</c:v>
                </c:pt>
                <c:pt idx="1">
                  <c:v>71079.8</c:v>
                </c:pt>
                <c:pt idx="2">
                  <c:v>75953.899999999994</c:v>
                </c:pt>
                <c:pt idx="3">
                  <c:v>88455.3</c:v>
                </c:pt>
                <c:pt idx="4">
                  <c:v>96554.6</c:v>
                </c:pt>
                <c:pt idx="5">
                  <c:v>114158</c:v>
                </c:pt>
                <c:pt idx="6">
                  <c:v>115834.3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3-4639-A21E-2D5D9ACF7B45}"/>
            </c:ext>
          </c:extLst>
        </c:ser>
        <c:ser>
          <c:idx val="1"/>
          <c:order val="1"/>
          <c:tx>
            <c:v>Anonymized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Results!$B$199:$B$205</c:f>
              <c:numCache>
                <c:formatCode>General</c:formatCode>
                <c:ptCount val="7"/>
                <c:pt idx="0">
                  <c:v>74588</c:v>
                </c:pt>
                <c:pt idx="1">
                  <c:v>75175</c:v>
                </c:pt>
                <c:pt idx="2">
                  <c:v>76016</c:v>
                </c:pt>
                <c:pt idx="3">
                  <c:v>77662</c:v>
                </c:pt>
                <c:pt idx="4">
                  <c:v>79702</c:v>
                </c:pt>
                <c:pt idx="5">
                  <c:v>83030</c:v>
                </c:pt>
                <c:pt idx="6">
                  <c:v>90385</c:v>
                </c:pt>
              </c:numCache>
            </c:numRef>
          </c:xVal>
          <c:yVal>
            <c:numRef>
              <c:f>Results!$C$199:$C$205</c:f>
              <c:numCache>
                <c:formatCode>General</c:formatCode>
                <c:ptCount val="7"/>
                <c:pt idx="0">
                  <c:v>84994.5</c:v>
                </c:pt>
                <c:pt idx="1">
                  <c:v>68811.600000000006</c:v>
                </c:pt>
                <c:pt idx="2">
                  <c:v>69417.100000000006</c:v>
                </c:pt>
                <c:pt idx="3">
                  <c:v>70561.5</c:v>
                </c:pt>
                <c:pt idx="4">
                  <c:v>72118</c:v>
                </c:pt>
                <c:pt idx="5">
                  <c:v>74425.600000000006</c:v>
                </c:pt>
                <c:pt idx="6">
                  <c:v>78781.899999999994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3-4639-A21E-2D5D9ACF7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663776"/>
        <c:axId val="1170762768"/>
      </c:scatterChart>
      <c:valAx>
        <c:axId val="12416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70762768"/>
        <c:crosses val="autoZero"/>
        <c:crossBetween val="midCat"/>
      </c:valAx>
      <c:valAx>
        <c:axId val="11707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4166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  <cx:data id="1">
      <cx:strDim type="cat">
        <cx:f>_xlchart.v1.18</cx:f>
      </cx:strDim>
      <cx:numDim type="val">
        <cx:f>_xlchart.v1.22</cx:f>
      </cx:numDim>
    </cx:data>
  </cx:chartData>
  <cx:chart>
    <cx:title pos="t" align="ctr" overlay="0">
      <cx:tx>
        <cx:txData>
          <cx:v>Q0 : SELECT * FROM customer WHERE c_mktsegment = ?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Q0 : SELECT * FROM customer WHERE c_mktsegment = ?</a:t>
          </a:r>
        </a:p>
      </cx:txPr>
    </cx:title>
    <cx:plotArea>
      <cx:plotAreaRegion>
        <cx:series layoutId="boxWhisker" uniqueId="{E8696C94-4581-4D65-8CDF-84F27C25C783}">
          <cx:tx>
            <cx:txData>
              <cx:f>_xlchart.v1.19</cx:f>
              <cx:v>Q0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910395B-73A1-459B-8350-76424E18BA5B}">
          <cx:tx>
            <cx:txData>
              <cx:f>_xlchart.v1.21</cx:f>
              <cx:v>Q0 - Anonyimized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? - Values</cx:v>
            </cx:txData>
          </cx:tx>
        </cx:title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</cx:chartData>
  <cx:chart>
    <cx:title pos="t" align="ctr" overlay="0">
      <cx:tx>
        <cx:txData>
          <cx:v>Q20 - Average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Q20 - Average</a:t>
          </a:r>
        </a:p>
      </cx:txPr>
    </cx:title>
    <cx:plotArea>
      <cx:plotAreaRegion>
        <cx:series layoutId="boxWhisker" uniqueId="{D277AFB6-3EF2-44DA-8739-87B5ACA26CA0}">
          <cx:tx>
            <cx:txData>
              <cx:f>_xlchart.v1.14</cx:f>
              <cx:v>Q20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0CC180-FDEB-44B7-A543-3DE01DCCA5C7}">
          <cx:tx>
            <cx:txData>
              <cx:f>_xlchart.v1.16</cx:f>
              <cx:v>Q20 - 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_xlchart.v1.45</cx:f>
      </cx:strDim>
      <cx:numDim type="val">
        <cx:f>_xlchart.v1.47</cx:f>
      </cx:numDim>
    </cx:data>
    <cx:data id="1">
      <cx:strDim type="cat">
        <cx:f>_xlchart.v1.45</cx:f>
      </cx:strDim>
      <cx:numDim type="val">
        <cx:f>_xlchart.v1.49</cx:f>
      </cx:numDim>
    </cx:data>
  </cx:chartData>
  <cx:chart>
    <cx:title pos="t" align="ctr" overlay="0">
      <cx:tx>
        <cx:txData>
          <cx:v>Q25 : SELECT * FROM WHERE c_acctbal &lt; ?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Q25 : SELECT * FROM WHERE c_acctbal &lt; ?</a:t>
          </a:r>
        </a:p>
      </cx:txPr>
    </cx:title>
    <cx:plotArea>
      <cx:plotAreaRegion>
        <cx:series layoutId="boxWhisker" uniqueId="{F6BF7A97-1431-4EE3-9BCF-0F4D20115CC6}">
          <cx:tx>
            <cx:txData>
              <cx:f>_xlchart.v1.46</cx:f>
              <cx:v>Q25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68D9A49-5186-41F3-A4BB-29CC2498E05F}">
          <cx:tx>
            <cx:txData>
              <cx:f>_xlchart.v1.48</cx:f>
              <cx:v>Q25 - 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? - Values</cx:v>
            </cx:txData>
          </cx:tx>
        </cx:title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_xlchart.v1.75</cx:f>
      </cx:numDim>
    </cx:data>
    <cx:data id="1">
      <cx:numDim type="val">
        <cx:f>_xlchart.v1.77</cx:f>
      </cx:numDim>
    </cx:data>
  </cx:chartData>
  <cx:chart>
    <cx:title pos="t" align="ctr" overlay="0">
      <cx:tx>
        <cx:txData>
          <cx:v>Q25 - Average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Q25 - Average</a:t>
          </a:r>
        </a:p>
      </cx:txPr>
    </cx:title>
    <cx:plotArea>
      <cx:plotAreaRegion>
        <cx:series layoutId="boxWhisker" uniqueId="{2FACBA2C-4A62-42E9-A794-1E56B4663CE9}">
          <cx:tx>
            <cx:txData>
              <cx:f>_xlchart.v1.74</cx:f>
              <cx:v>Q25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B6D5958-E8E6-4BEA-A2F9-81749872CA60}">
          <cx:tx>
            <cx:txData>
              <cx:f>_xlchart.v1.76</cx:f>
              <cx:v>Q25 - 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_xlchart.v1.79</cx:f>
      </cx:numDim>
    </cx:data>
  </cx:chartData>
  <cx:chart>
    <cx:title pos="t" align="ctr" overlay="0">
      <cx:tx>
        <cx:txData>
          <cx:v>Q3 - Average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Q3 - Average</a:t>
          </a:r>
        </a:p>
      </cx:txPr>
    </cx:title>
    <cx:plotArea>
      <cx:plotAreaRegion>
        <cx:series layoutId="boxWhisker" uniqueId="{6AC4D684-AC04-40AC-9AE8-F8C5C0F04541}">
          <cx:tx>
            <cx:txData>
              <cx:f>_xlchart.v1.80</cx:f>
              <cx:v>Q3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3A113D4-6B8E-4ABA-84B6-2FF8AD1481A6}">
          <cx:tx>
            <cx:txData>
              <cx:f>_xlchart.v1.78</cx:f>
              <cx:v>Q3 - 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_xlchart.v1.71</cx:f>
      </cx:strDim>
      <cx:numDim type="val">
        <cx:f>_xlchart.v1.73</cx:f>
      </cx:numDim>
    </cx:data>
    <cx:data id="1">
      <cx:strDim type="cat">
        <cx:f>_xlchart.v1.71</cx:f>
      </cx:strDim>
      <cx:numDim type="val">
        <cx:f>_xlchart.v1.70</cx:f>
      </cx:numDim>
    </cx:data>
  </cx:chartData>
  <cx:chart>
    <cx:title pos="t" align="ctr" overlay="0">
      <cx:tx>
        <cx:txData>
          <cx:v>Q3 : Group by cast(c_acctbal/? as int)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Q3 : Group by cast(c_acctbal/? as int)</a:t>
          </a:r>
        </a:p>
      </cx:txPr>
    </cx:title>
    <cx:plotArea>
      <cx:plotAreaRegion>
        <cx:series layoutId="boxWhisker" uniqueId="{061420FA-95C2-418C-8B28-52798BC29CA6}">
          <cx:tx>
            <cx:txData>
              <cx:f>_xlchart.v1.72</cx:f>
              <cx:v>Q3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B9F000F-C9DC-4F76-800F-77A8D70FE1B8}">
          <cx:tx>
            <cx:txData>
              <cx:f>_xlchart.v1.69</cx:f>
              <cx:v>Q3 - 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? - Values</cx:v>
            </cx:txData>
          </cx:tx>
        </cx:title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_xlchart.v1.50</cx:f>
      </cx:strDim>
      <cx:numDim type="val">
        <cx:f>_xlchart.v1.52</cx:f>
      </cx:numDim>
    </cx:data>
    <cx:data id="1">
      <cx:strDim type="cat">
        <cx:f>_xlchart.v1.50</cx:f>
      </cx:strDim>
      <cx:numDim type="val">
        <cx:f>_xlchart.v1.54</cx:f>
      </cx:numDim>
    </cx:data>
  </cx:chartData>
  <cx:chart>
    <cx:title pos="t" align="ctr" overlay="0">
      <cx:tx>
        <cx:txData>
          <cx:v>Q26 : GROUP BY CAST(c_custkey/? as INT)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Q26 : GROUP BY CAST(c_custkey/? as INT)</a:t>
          </a:r>
        </a:p>
      </cx:txPr>
    </cx:title>
    <cx:plotArea>
      <cx:plotAreaRegion>
        <cx:series layoutId="boxWhisker" uniqueId="{EB657CFD-2119-4AEB-935E-32BECB48EEC5}">
          <cx:tx>
            <cx:txData>
              <cx:f>_xlchart.v1.51</cx:f>
              <cx:v>Q26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392B2B-B9F6-476C-A101-4D52B718C336}">
          <cx:tx>
            <cx:txData>
              <cx:f>_xlchart.v1.53</cx:f>
              <cx:v>Q26 - 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? - Values</cx:v>
            </cx:txData>
          </cx:tx>
        </cx:title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_xlchart.v1.83</cx:f>
      </cx:numDim>
    </cx:data>
    <cx:data id="1">
      <cx:numDim type="val">
        <cx:f>_xlchart.v1.85</cx:f>
      </cx:numDim>
    </cx:data>
  </cx:chartData>
  <cx:chart>
    <cx:title pos="t" align="ctr" overlay="0">
      <cx:tx>
        <cx:txData>
          <cx:v>Q26 - Average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Q26 - Average</a:t>
          </a:r>
        </a:p>
      </cx:txPr>
    </cx:title>
    <cx:plotArea>
      <cx:plotAreaRegion>
        <cx:series layoutId="boxWhisker" uniqueId="{75FB9EF1-7B66-4D35-8A54-714FBEDB94AC}">
          <cx:tx>
            <cx:txData>
              <cx:f>_xlchart.v1.82</cx:f>
              <cx:v>Q26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9D7D2E3-A8FA-44DC-898D-058F92A49E90}">
          <cx:tx>
            <cx:txData>
              <cx:f>_xlchart.v1.84</cx:f>
              <cx:v>Q26 - 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_xlchart.v1.55</cx:f>
      </cx:strDim>
      <cx:numDim type="val">
        <cx:f>_xlchart.v1.57</cx:f>
      </cx:numDim>
    </cx:data>
    <cx:data id="1">
      <cx:strDim type="cat">
        <cx:f>_xlchart.v1.55</cx:f>
      </cx:strDim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CH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Q27 - where corr1 &lt; corr2 + ?</a:t>
            </a:r>
            <a:endParaRPr lang="en-CH">
              <a:effectLst/>
            </a:endParaRPr>
          </a:p>
        </cx:rich>
      </cx:tx>
    </cx:title>
    <cx:plotArea>
      <cx:plotAreaRegion>
        <cx:series layoutId="boxWhisker" uniqueId="{782E40BB-1148-452C-B7DC-04B50AC5D854}">
          <cx:tx>
            <cx:txData>
              <cx:f>_xlchart.v1.56</cx:f>
              <cx:v>Q27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9127906-A8E9-4404-AED7-A6BD94FE68E7}">
          <cx:tx>
            <cx:txData>
              <cx:f>_xlchart.v1.58</cx:f>
              <cx:v>Q27-Anon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(us)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Execution time (us)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</cx:chartData>
  <cx:chart>
    <cx:title pos="t" align="ctr" overlay="0">
      <cx:tx>
        <cx:txData>
          <cx:v>Q27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Q27</a:t>
          </a:r>
        </a:p>
      </cx:txPr>
    </cx:title>
    <cx:plotArea>
      <cx:plotAreaRegion>
        <cx:series layoutId="boxWhisker" uniqueId="{59407AFA-634C-4F57-8F64-55C78725F37C}">
          <cx:tx>
            <cx:txData>
              <cx:f>_xlchart.v1.60</cx:f>
              <cx:v>Q27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EEB4D15-8877-4CD9-A2C1-FA8D575C77FE}">
          <cx:tx>
            <cx:txData>
              <cx:f>_xlchart.v1.62</cx:f>
              <cx:v>Q27-Anon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_xlchart.v1.64</cx:f>
      </cx:strDim>
      <cx:numDim type="val">
        <cx:f>_xlchart.v1.66</cx:f>
      </cx:numDim>
    </cx:data>
    <cx:data id="1">
      <cx:strDim type="cat">
        <cx:f>_xlchart.v1.64</cx:f>
      </cx:strDim>
      <cx:numDim type="val">
        <cx:f>_xlchart.v1.68</cx:f>
      </cx:numDim>
    </cx:data>
  </cx:chartData>
  <cx:chart>
    <cx:title pos="t" align="ctr" overlay="0">
      <cx:tx>
        <cx:txData>
          <cx:v>Q29 - where corr1 &lt; corr2 + ? and corr1 &gt; corr2 -?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Q29 - where corr1 &lt; corr2 + ? and corr1 &gt; corr2 -?</a:t>
          </a:r>
        </a:p>
      </cx:txPr>
    </cx:title>
    <cx:plotArea>
      <cx:plotAreaRegion>
        <cx:series layoutId="boxWhisker" uniqueId="{8FCBE96D-0A0B-4308-AA91-9B7E7AF3AB01}">
          <cx:tx>
            <cx:txData>
              <cx:f>_xlchart.v1.65</cx:f>
              <cx:v>Q29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7AA53D8-F54E-4598-A3CC-E29C11F07D56}">
          <cx:tx>
            <cx:txData>
              <cx:f>_xlchart.v1.67</cx:f>
              <cx:v>Q29-Anonymized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  <cx:data id="1">
      <cx:numDim type="val">
        <cx:f>_xlchart.v1.26</cx:f>
      </cx:numDim>
    </cx:data>
  </cx:chartData>
  <cx:chart>
    <cx:title pos="t" align="ctr" overlay="0">
      <cx:tx>
        <cx:txData>
          <cx:v>Q0 - Average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Q0 - Average</a:t>
          </a:r>
        </a:p>
      </cx:txPr>
    </cx:title>
    <cx:plotArea>
      <cx:plotAreaRegion>
        <cx:series layoutId="boxWhisker" uniqueId="{70BB0015-0098-4C34-80F7-35BB49D95ABD}">
          <cx:tx>
            <cx:txData>
              <cx:f>_xlchart.v1.23</cx:f>
              <cx:v>Q0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B672F50-E80D-4952-8863-C970BAC35C41}">
          <cx:tx>
            <cx:txData>
              <cx:f>_xlchart.v1.25</cx:f>
              <cx:v>Q0 - Anonyimized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_xlchart.v1.87</cx:f>
      </cx:numDim>
    </cx:data>
    <cx:data id="1">
      <cx:numDim type="val">
        <cx:f>_xlchart.v1.86</cx:f>
      </cx:numDim>
    </cx:data>
  </cx:chartData>
  <cx:chart>
    <cx:title pos="t" align="ctr" overlay="0">
      <cx:tx>
        <cx:txData>
          <cx:v>Q2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Q2</a:t>
          </a:r>
        </a:p>
      </cx:txPr>
    </cx:title>
    <cx:plotArea>
      <cx:plotAreaRegion>
        <cx:series layoutId="boxWhisker" uniqueId="{A0F6BB3D-7AAF-46FC-B150-B317EFF58514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11F8-4F7A-AC46-02B4D5551A4C}"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  <cx:legend pos="t" align="ctr" overlay="0"/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_xlchart.v1.89</cx:f>
      </cx:numDim>
    </cx:data>
    <cx:data id="1">
      <cx:numDim type="val">
        <cx:f>_xlchart.v1.88</cx:f>
      </cx:numDim>
    </cx:data>
  </cx:chartData>
  <cx:chart>
    <cx:title pos="t" align="ctr" overlay="0">
      <cx:tx>
        <cx:txData>
          <cx:v>Q4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Q4</a:t>
          </a:r>
        </a:p>
      </cx:txPr>
    </cx:title>
    <cx:plotArea>
      <cx:plotAreaRegion>
        <cx:series layoutId="boxWhisker" uniqueId="{3D2404EC-35FA-4451-85A3-D4E494F87558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8151-4457-B396-20A3CBFA068D}"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_xlchart.v1.157</cx:f>
      </cx:numDim>
    </cx:data>
    <cx:data id="1">
      <cx:numDim type="val">
        <cx:f>_xlchart.v1.155</cx:f>
      </cx:numDim>
    </cx:data>
  </cx:chartData>
  <cx:chart>
    <cx:title pos="t" align="ctr" overlay="0">
      <cx:tx>
        <cx:txData>
          <cx:v>Q5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Q5</a:t>
          </a:r>
        </a:p>
      </cx:txPr>
    </cx:title>
    <cx:plotArea>
      <cx:plotAreaRegion>
        <cx:series layoutId="boxWhisker" uniqueId="{7D5498B1-2C0F-4F41-8148-77233E7E83F7}">
          <cx:tx>
            <cx:txData>
              <cx:f>_xlchart.v1.156</cx:f>
              <cx:v>q5a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9CB5C31-D12B-4D4A-B2EC-597FA0C23036}">
          <cx:tx>
            <cx:txData>
              <cx:f>_xlchart.v1.154</cx:f>
              <cx:v>q5aAnonymized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_xlchart.v1.137</cx:f>
      </cx:numDim>
    </cx:data>
    <cx:data id="1">
      <cx:numDim type="val">
        <cx:f>_xlchart.v1.135</cx:f>
      </cx:numDim>
    </cx:data>
  </cx:chartData>
  <cx:chart>
    <cx:title pos="t" align="ctr" overlay="0">
      <cx:tx>
        <cx:txData>
          <cx:v>Q6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Q6</a:t>
          </a:r>
        </a:p>
      </cx:txPr>
    </cx:title>
    <cx:plotArea>
      <cx:plotAreaRegion>
        <cx:series layoutId="boxWhisker" uniqueId="{D9BF546C-89A2-45E7-A3EE-582E703B949C}">
          <cx:tx>
            <cx:txData>
              <cx:f>_xlchart.v1.136</cx:f>
              <cx:v>q6a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98F53E6-905C-458E-830A-7DEB514DB9CC}">
          <cx:tx>
            <cx:txData>
              <cx:f>_xlchart.v1.134</cx:f>
              <cx:v>q6aAnonymized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_xlchart.v1.125</cx:f>
      </cx:numDim>
    </cx:data>
    <cx:data id="1">
      <cx:numDim type="val">
        <cx:f>_xlchart.v1.123</cx:f>
      </cx:numDim>
    </cx:data>
  </cx:chartData>
  <cx:chart>
    <cx:title pos="t" align="ctr" overlay="0">
      <cx:tx>
        <cx:txData>
          <cx:v>Q7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Q7</a:t>
          </a:r>
        </a:p>
      </cx:txPr>
    </cx:title>
    <cx:plotArea>
      <cx:plotAreaRegion>
        <cx:series layoutId="boxWhisker" uniqueId="{FAF15A7E-680C-4DA1-A1A3-9375055DD19B}">
          <cx:tx>
            <cx:txData>
              <cx:f>_xlchart.v1.124</cx:f>
              <cx:v>q7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A3A3FA2-F9FB-44AA-9754-25B0ADF72C72}">
          <cx:tx>
            <cx:txData>
              <cx:f>_xlchart.v1.122</cx:f>
              <cx:v>q7Anonymized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_xlchart.v1.93</cx:f>
      </cx:numDim>
    </cx:data>
    <cx:data id="1">
      <cx:numDim type="val">
        <cx:f>_xlchart.v1.91</cx:f>
      </cx:numDim>
    </cx:data>
  </cx:chartData>
  <cx:chart>
    <cx:title pos="t" align="ctr" overlay="0">
      <cx:tx>
        <cx:txData>
          <cx:v>Q8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Q8</a:t>
          </a:r>
        </a:p>
      </cx:txPr>
    </cx:title>
    <cx:plotArea>
      <cx:plotAreaRegion>
        <cx:series layoutId="boxWhisker" uniqueId="{440C31C3-FF23-459A-A4B6-5BD15C5E0B5E}">
          <cx:tx>
            <cx:txData>
              <cx:f>_xlchart.v1.92</cx:f>
              <cx:v>q8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6B1835D-A8D0-45AC-B2F7-EDDE1023CF96}">
          <cx:tx>
            <cx:txData>
              <cx:f>_xlchart.v1.90</cx:f>
              <cx:v>q8Anonymized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_xlchart.v1.133</cx:f>
      </cx:numDim>
    </cx:data>
    <cx:data id="1">
      <cx:numDim type="val">
        <cx:f>_xlchart.v1.131</cx:f>
      </cx:numDim>
    </cx:data>
  </cx:chartData>
  <cx:chart>
    <cx:title pos="t" align="ctr" overlay="0">
      <cx:tx>
        <cx:txData>
          <cx:v>Q9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Q9</a:t>
          </a:r>
        </a:p>
      </cx:txPr>
    </cx:title>
    <cx:plotArea>
      <cx:plotAreaRegion>
        <cx:series layoutId="boxWhisker" uniqueId="{4DC00FB1-F1E8-4F3E-9F05-D5E9AFCBC40A}">
          <cx:tx>
            <cx:txData>
              <cx:f>_xlchart.v1.132</cx:f>
              <cx:v>q9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B993D69-59F0-48F8-B60A-549F1EDA90C1}">
          <cx:tx>
            <cx:txData>
              <cx:f>_xlchart.v1.130</cx:f>
              <cx:v>q9Anonymized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_xlchart.v1.97</cx:f>
      </cx:numDim>
    </cx:data>
    <cx:data id="1">
      <cx:numDim type="val">
        <cx:f>_xlchart.v1.95</cx:f>
      </cx:numDim>
    </cx:data>
  </cx:chartData>
  <cx:chart>
    <cx:title pos="t" align="ctr" overlay="0">
      <cx:tx>
        <cx:txData>
          <cx:v>Q10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Q10</a:t>
          </a:r>
        </a:p>
      </cx:txPr>
    </cx:title>
    <cx:plotArea>
      <cx:plotAreaRegion>
        <cx:series layoutId="boxWhisker" uniqueId="{94139416-8A0B-411A-A77C-898C73E0DCB0}">
          <cx:tx>
            <cx:txData>
              <cx:f>_xlchart.v1.96</cx:f>
              <cx:v>q10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6452CE3-8277-462A-B97C-04BCEEFC5B75}">
          <cx:tx>
            <cx:txData>
              <cx:f>_xlchart.v1.94</cx:f>
              <cx:v>q10Anonymized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_xlchart.v1.101</cx:f>
      </cx:numDim>
    </cx:data>
    <cx:data id="1">
      <cx:numDim type="val">
        <cx:f>_xlchart.v1.99</cx:f>
      </cx:numDim>
    </cx:data>
  </cx:chartData>
  <cx:chart>
    <cx:title pos="t" align="ctr" overlay="0">
      <cx:tx>
        <cx:txData>
          <cx:v>Q10a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Q10a</a:t>
          </a:r>
        </a:p>
      </cx:txPr>
    </cx:title>
    <cx:plotArea>
      <cx:plotAreaRegion>
        <cx:series layoutId="boxWhisker" uniqueId="{ED9DCAA2-C2FB-45BF-8B5F-E42D2D8DA16C}">
          <cx:tx>
            <cx:txData>
              <cx:f>_xlchart.v1.100</cx:f>
              <cx:v>q10a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235C7EB-0126-40D9-96A5-C471962FEEF8}">
          <cx:tx>
            <cx:txData>
              <cx:f>_xlchart.v1.98</cx:f>
              <cx:v>q10aAnonymized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_xlchart.v1.149</cx:f>
      </cx:numDim>
    </cx:data>
    <cx:data id="1">
      <cx:numDim type="val">
        <cx:f>_xlchart.v1.147</cx:f>
      </cx:numDim>
    </cx:data>
  </cx:chartData>
  <cx:chart>
    <cx:title pos="t" align="ctr" overlay="0">
      <cx:tx>
        <cx:txData>
          <cx:v>Q15a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Q15a</a:t>
          </a:r>
        </a:p>
      </cx:txPr>
    </cx:title>
    <cx:plotArea>
      <cx:plotAreaRegion>
        <cx:series layoutId="boxWhisker" uniqueId="{7287C400-2D9A-4701-8489-87E6ED52F58A}">
          <cx:tx>
            <cx:txData>
              <cx:f>_xlchart.v1.148</cx:f>
              <cx:v>q15a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F5527F5-529D-495E-A9D6-37157AC5F910}">
          <cx:tx>
            <cx:txData>
              <cx:f>_xlchart.v1.146</cx:f>
              <cx:v>q15aAnonymized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  <cx:data id="1">
      <cx:strDim type="cat">
        <cx:f>_xlchart.v1.27</cx:f>
      </cx:strDim>
      <cx:numDim type="val">
        <cx:f>_xlchart.v1.31</cx:f>
      </cx:numDim>
    </cx:data>
  </cx:chartData>
  <cx:chart>
    <cx:title pos="t" align="ctr" overlay="0">
      <cx:tx>
        <cx:txData>
          <cx:v>Q1 : SELECT * FROM customer WHERE c_nationkey = ?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Q1 : SELECT * FROM customer WHERE c_nationkey = ?</a:t>
          </a:r>
        </a:p>
      </cx:txPr>
    </cx:title>
    <cx:plotArea>
      <cx:plotAreaRegion>
        <cx:series layoutId="boxWhisker" uniqueId="{235EE9C2-C50D-4CE9-AE2A-6C1F442E4A6C}">
          <cx:tx>
            <cx:txData>
              <cx:f>_xlchart.v1.28</cx:f>
              <cx:v>Q1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2014C2A-0BC8-40B2-BA81-A9F381130E65}">
          <cx:tx>
            <cx:txData>
              <cx:f>_xlchart.v1.30</cx:f>
              <cx:v>Q1 - 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? - Values</cx:v>
            </cx:txData>
          </cx:tx>
        </cx:title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</cx:chartSpace>
</file>

<file path=xl/charts/chartEx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_xlchart.v1.117</cx:f>
      </cx:numDim>
    </cx:data>
    <cx:data id="1">
      <cx:numDim type="val">
        <cx:f>_xlchart.v1.115</cx:f>
      </cx:numDim>
    </cx:data>
  </cx:chartData>
  <cx:chart>
    <cx:title pos="t" align="ctr" overlay="0">
      <cx:tx>
        <cx:txData>
          <cx:v>Q16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Q16</a:t>
          </a:r>
        </a:p>
      </cx:txPr>
    </cx:title>
    <cx:plotArea>
      <cx:plotAreaRegion>
        <cx:series layoutId="boxWhisker" uniqueId="{B7B3F5A4-38E3-4551-BBA5-357CE5C7E4EB}">
          <cx:tx>
            <cx:txData>
              <cx:f>_xlchart.v1.116</cx:f>
              <cx:v>q16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B4FC745-C8B4-4D36-B7AC-391149DD78B4}">
          <cx:tx>
            <cx:txData>
              <cx:f>_xlchart.v1.114</cx:f>
              <cx:v>q16Anonymized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_xlchart.v1.145</cx:f>
      </cx:numDim>
    </cx:data>
    <cx:data id="1">
      <cx:numDim type="val">
        <cx:f>_xlchart.v1.143</cx:f>
      </cx:numDim>
    </cx:data>
  </cx:chartData>
  <cx:chart>
    <cx:title pos="t" align="ctr" overlay="0">
      <cx:tx>
        <cx:txData>
          <cx:v>Q17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Q17</a:t>
          </a:r>
        </a:p>
      </cx:txPr>
    </cx:title>
    <cx:plotArea>
      <cx:plotAreaRegion>
        <cx:series layoutId="boxWhisker" uniqueId="{7B20060F-4A59-4C18-87A4-21DB2D1019BD}">
          <cx:tx>
            <cx:txData>
              <cx:f>_xlchart.v1.144</cx:f>
              <cx:v>q17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2F5BFEE-4B12-4022-AE86-933D024748AD}">
          <cx:tx>
            <cx:txData>
              <cx:f>_xlchart.v1.142</cx:f>
              <cx:v>q17Anonymized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_xlchart.v1.105</cx:f>
      </cx:numDim>
    </cx:data>
    <cx:data id="1">
      <cx:numDim type="val">
        <cx:f>_xlchart.v1.103</cx:f>
      </cx:numDim>
    </cx:data>
  </cx:chartData>
  <cx:chart>
    <cx:title pos="t" align="ctr" overlay="0">
      <cx:tx>
        <cx:txData>
          <cx:v>Q17e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Q17e</a:t>
          </a:r>
        </a:p>
      </cx:txPr>
    </cx:title>
    <cx:plotArea>
      <cx:plotAreaRegion>
        <cx:series layoutId="boxWhisker" uniqueId="{16A94E77-508F-4363-9A1E-FB62B23F00CF}">
          <cx:tx>
            <cx:txData>
              <cx:f>_xlchart.v1.104</cx:f>
              <cx:v>q17e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9988F99-82B1-488F-A0C8-038A41D4BBB7}">
          <cx:tx>
            <cx:txData>
              <cx:f>_xlchart.v1.102</cx:f>
              <cx:v>q17eAnonymized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_xlchart.v1.129</cx:f>
      </cx:numDim>
    </cx:data>
    <cx:data id="1">
      <cx:numDim type="val">
        <cx:f>_xlchart.v1.127</cx:f>
      </cx:numDim>
    </cx:data>
  </cx:chartData>
  <cx:chart>
    <cx:title pos="t" align="ctr" overlay="0">
      <cx:tx>
        <cx:txData>
          <cx:v>Q17d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Q17d</a:t>
          </a:r>
        </a:p>
      </cx:txPr>
    </cx:title>
    <cx:plotArea>
      <cx:plotAreaRegion>
        <cx:series layoutId="boxWhisker" uniqueId="{B4A5A6BD-45AB-4144-829B-87CB4AF160AE}">
          <cx:tx>
            <cx:txData>
              <cx:f>_xlchart.v1.128</cx:f>
              <cx:v>q17d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8B9E473-5B50-485E-843C-87121165DC0E}">
          <cx:tx>
            <cx:txData>
              <cx:f>_xlchart.v1.126</cx:f>
              <cx:v>q17dAnonymized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_xlchart.v1.139</cx:f>
      </cx:numDim>
    </cx:data>
    <cx:data id="1">
      <cx:numDim type="val">
        <cx:f>_xlchart.v1.141</cx:f>
      </cx:numDim>
    </cx:data>
  </cx:chartData>
  <cx:chart>
    <cx:title pos="t" align="ctr" overlay="0">
      <cx:tx>
        <cx:txData>
          <cx:v>Q21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Q21</a:t>
          </a:r>
        </a:p>
      </cx:txPr>
    </cx:title>
    <cx:plotArea>
      <cx:plotAreaRegion>
        <cx:series layoutId="boxWhisker" uniqueId="{10CF8AD1-18B2-44F2-B8FC-0C2F6D440A8F}">
          <cx:tx>
            <cx:txData>
              <cx:f>_xlchart.v1.138</cx:f>
              <cx:v>q21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798109A-C8CB-4ACA-93B6-7E8FC849319C}">
          <cx:tx>
            <cx:txData>
              <cx:f>_xlchart.v1.140</cx:f>
              <cx:v>q21Anonymized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_xlchart.v1.109</cx:f>
      </cx:numDim>
    </cx:data>
    <cx:data id="1">
      <cx:numDim type="val">
        <cx:f>_xlchart.v1.107</cx:f>
      </cx:numDim>
    </cx:data>
  </cx:chartData>
  <cx:chart>
    <cx:title pos="t" align="ctr" overlay="0">
      <cx:tx>
        <cx:txData>
          <cx:v>Q18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Q18</a:t>
          </a:r>
        </a:p>
      </cx:txPr>
    </cx:title>
    <cx:plotArea>
      <cx:plotAreaRegion>
        <cx:series layoutId="boxWhisker" uniqueId="{230C954D-723E-409B-BE49-D8D703828426}">
          <cx:tx>
            <cx:txData>
              <cx:f>_xlchart.v1.108</cx:f>
              <cx:v>q18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E08D1DF-A0E6-44C4-B44E-1EC2717D68AD}">
          <cx:tx>
            <cx:txData>
              <cx:f>_xlchart.v1.106</cx:f>
              <cx:v>q18Anonymized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_xlchart.v1.121</cx:f>
      </cx:numDim>
    </cx:data>
    <cx:data id="1">
      <cx:numDim type="val">
        <cx:f>_xlchart.v1.119</cx:f>
      </cx:numDim>
    </cx:data>
  </cx:chartData>
  <cx:chart>
    <cx:title pos="t" align="ctr" overlay="0">
      <cx:tx>
        <cx:txData>
          <cx:v>Q19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Q19</a:t>
          </a:r>
        </a:p>
      </cx:txPr>
    </cx:title>
    <cx:plotArea>
      <cx:plotAreaRegion>
        <cx:series layoutId="boxWhisker" uniqueId="{ADF7703F-BFB5-4877-A742-0B6E82778BE4}">
          <cx:tx>
            <cx:txData>
              <cx:f>_xlchart.v1.120</cx:f>
              <cx:v>q19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7537658-3923-491E-A459-8F8C90194159}">
          <cx:tx>
            <cx:txData>
              <cx:f>_xlchart.v1.118</cx:f>
              <cx:v>q19Anonymized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_xlchart.v1.111</cx:f>
      </cx:numDim>
    </cx:data>
    <cx:data id="1">
      <cx:numDim type="val">
        <cx:f>_xlchart.v1.113</cx:f>
      </cx:numDim>
    </cx:data>
  </cx:chartData>
  <cx:chart>
    <cx:title pos="t" align="ctr" overlay="0">
      <cx:tx>
        <cx:txData>
          <cx:v>Q23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Q23</a:t>
          </a:r>
        </a:p>
      </cx:txPr>
    </cx:title>
    <cx:plotArea>
      <cx:plotAreaRegion>
        <cx:series layoutId="boxWhisker" uniqueId="{049FBBE2-B1B5-4BD4-A6DB-8FD804A80C03}">
          <cx:tx>
            <cx:txData>
              <cx:f>_xlchart.v1.110</cx:f>
              <cx:v>q23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D20990F-40FE-45FB-A3F7-6E748BF5F34C}">
          <cx:tx>
            <cx:txData>
              <cx:f>_xlchart.v1.112</cx:f>
              <cx:v>q23Anonymized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_xlchart.v1.151</cx:f>
      </cx:numDim>
    </cx:data>
    <cx:data id="1">
      <cx:numDim type="val">
        <cx:f>_xlchart.v1.153</cx:f>
      </cx:numDim>
    </cx:data>
  </cx:chartData>
  <cx:chart>
    <cx:title pos="t" align="ctr" overlay="0">
      <cx:tx>
        <cx:txData>
          <cx:v>Q22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Q22</a:t>
          </a:r>
        </a:p>
      </cx:txPr>
    </cx:title>
    <cx:plotArea>
      <cx:plotAreaRegion>
        <cx:series layoutId="boxWhisker" uniqueId="{C27B17F3-0ACD-490F-88AB-4CB7ABFBC913}">
          <cx:tx>
            <cx:txData>
              <cx:f>_xlchart.v1.150</cx:f>
              <cx:v>q22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C298C2F-2DF2-4C55-846E-2C8C6B948108}">
          <cx:tx>
            <cx:txData>
              <cx:f>_xlchart.v1.152</cx:f>
              <cx:v>q22Anonymized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</cx:f>
      </cx:numDim>
    </cx:data>
    <cx:data id="1">
      <cx:numDim type="val">
        <cx:f>_xlchart.v1.44</cx:f>
      </cx:numDim>
    </cx:data>
  </cx:chartData>
  <cx:chart>
    <cx:title pos="t" align="ctr" overlay="0">
      <cx:tx>
        <cx:txData>
          <cx:v>Q1 - Average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Q1 - Average</a:t>
          </a:r>
        </a:p>
      </cx:txPr>
    </cx:title>
    <cx:plotArea>
      <cx:plotAreaRegion>
        <cx:series layoutId="boxWhisker" uniqueId="{20D448AD-EAB2-4B08-BD3A-CE4A19A68E8C}">
          <cx:tx>
            <cx:txData>
              <cx:f>_xlchart.v1.41</cx:f>
              <cx:v>Q1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49FC787-E699-49EB-91FD-FBBDBB299FC0}">
          <cx:tx>
            <cx:txData>
              <cx:f>_xlchart.v1.43</cx:f>
              <cx:v>Q1 - 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_xlchart.v1.34</cx:f>
      </cx:numDim>
    </cx:data>
    <cx:data id="1">
      <cx:strDim type="cat">
        <cx:f>_xlchart.v1.32</cx:f>
      </cx:strDim>
      <cx:numDim type="val">
        <cx:f>_xlchart.v1.36</cx:f>
      </cx:numDim>
    </cx:data>
  </cx:chartData>
  <cx:chart>
    <cx:title pos="t" align="ctr" overlay="0">
      <cx:tx>
        <cx:txData>
          <cx:v>Q24 : SELECT * FROM customer WHERE c_custkey = ?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Q24 : SELECT * FROM customer WHERE c_custkey = ?</a:t>
          </a:r>
        </a:p>
      </cx:txPr>
    </cx:title>
    <cx:plotArea>
      <cx:plotAreaRegion>
        <cx:series layoutId="boxWhisker" uniqueId="{DEE0C64D-C768-4E3C-BCB7-B7C7C9B105E0}">
          <cx:tx>
            <cx:txData>
              <cx:f>_xlchart.v1.33</cx:f>
              <cx:v>Q24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97796B9-9D95-4ADC-9CCB-E36F29862A49}">
          <cx:tx>
            <cx:txData>
              <cx:f>_xlchart.v1.35</cx:f>
              <cx:v>Q24 - 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? - Values</cx:v>
            </cx:txData>
          </cx:tx>
        </cx:title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</cx:f>
      </cx:numDim>
    </cx:data>
    <cx:data id="1">
      <cx:numDim type="val">
        <cx:f>_xlchart.v1.40</cx:f>
      </cx:numDim>
    </cx:data>
  </cx:chartData>
  <cx:chart>
    <cx:title pos="t" align="ctr" overlay="0">
      <cx:tx>
        <cx:txData>
          <cx:v>Q24 - Average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Q24 - Average</a:t>
          </a:r>
        </a:p>
      </cx:txPr>
    </cx:title>
    <cx:plotArea>
      <cx:plotAreaRegion>
        <cx:series layoutId="boxWhisker" uniqueId="{733AA617-B889-4ADC-B6DB-3330D1AF03C1}">
          <cx:tx>
            <cx:txData>
              <cx:f>_xlchart.v1.37</cx:f>
              <cx:v>Q24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37EE07D-FF76-48EA-991B-F8A46099EFDF}">
          <cx:tx>
            <cx:txData>
              <cx:f>_xlchart.v1.39</cx:f>
              <cx:v>Q24 - 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  <cx:data id="1">
      <cx:strDim type="cat">
        <cx:f>_xlchart.v1.4</cx:f>
      </cx:strDim>
      <cx:numDim type="val">
        <cx:f>_xlchart.v1.8</cx:f>
      </cx:numDim>
    </cx:data>
  </cx:chartData>
  <cx:chart>
    <cx:title pos="t" align="ctr" overlay="0">
      <cx:tx>
        <cx:txData>
          <cx:v>Q11 - SELECT * FROM customer WHERE c_custkey &lt; ?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Q11 - SELECT * FROM customer WHERE c_custkey &lt; ?</a:t>
          </a:r>
        </a:p>
      </cx:txPr>
    </cx:title>
    <cx:plotArea>
      <cx:plotAreaRegion>
        <cx:series layoutId="boxWhisker" uniqueId="{B72447AB-F4EF-4778-8151-F4938DF273CA}">
          <cx:tx>
            <cx:txData>
              <cx:f>_xlchart.v1.5</cx:f>
              <cx:v>Q11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DFF2E3E-C648-4313-9B4E-9C08B1F7AAE5}">
          <cx:tx>
            <cx:txData>
              <cx:f>_xlchart.v1.7</cx:f>
              <cx:v>Q11 - 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? - Values</cx:v>
            </cx:txData>
          </cx:tx>
        </cx:title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Q11 - Average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Q11 - Average</a:t>
          </a:r>
        </a:p>
      </cx:txPr>
    </cx:title>
    <cx:plotArea>
      <cx:plotAreaRegion>
        <cx:series layoutId="boxWhisker" uniqueId="{5E712D2A-D9DE-4A04-944E-1C68113D7E6C}">
          <cx:tx>
            <cx:txData>
              <cx:f>_xlchart.v1.0</cx:f>
              <cx:v>Q11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DA73BD5-6330-4F15-BD2A-2671936B368C}">
          <cx:tx>
            <cx:txData>
              <cx:f>_xlchart.v1.2</cx:f>
              <cx:v>Q11 - 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  <cx:data id="1">
      <cx:strDim type="cat">
        <cx:f>_xlchart.v1.9</cx:f>
      </cx:strDim>
      <cx:numDim type="val">
        <cx:f>_xlchart.v1.13</cx:f>
      </cx:numDim>
    </cx:data>
  </cx:chartData>
  <cx:chart>
    <cx:title pos="t" align="ctr" overlay="0">
      <cx:tx>
        <cx:txData>
          <cx:v>Q20 :  SELECT * FROM customer WHERE c_nationkey &lt; ?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Q20 :  SELECT * FROM customer WHERE c_nationkey &lt; ?</a:t>
          </a:r>
        </a:p>
      </cx:txPr>
    </cx:title>
    <cx:plotArea>
      <cx:plotAreaRegion>
        <cx:series layoutId="boxWhisker" uniqueId="{49850662-5AEB-4560-9E5E-25C1AC24B2A2}">
          <cx:tx>
            <cx:txData>
              <cx:f>_xlchart.v1.10</cx:f>
              <cx:v>Q20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4C8D3E7-93CB-488C-AD8E-A61CC74FD3AD}">
          <cx:tx>
            <cx:txData>
              <cx:f>_xlchart.v1.12</cx:f>
              <cx:v>Q20 - 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? - Values</cx:v>
            </cx:txData>
          </cx:tx>
        </cx:title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openxmlformats.org/officeDocument/2006/relationships/chart" Target="../charts/chart4.xml"/><Relationship Id="rId26" Type="http://schemas.microsoft.com/office/2014/relationships/chartEx" Target="../charts/chartEx17.xml"/><Relationship Id="rId3" Type="http://schemas.microsoft.com/office/2014/relationships/chartEx" Target="../charts/chartEx3.xml"/><Relationship Id="rId21" Type="http://schemas.openxmlformats.org/officeDocument/2006/relationships/chart" Target="../charts/chart7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openxmlformats.org/officeDocument/2006/relationships/chart" Target="../charts/chart3.xml"/><Relationship Id="rId25" Type="http://schemas.openxmlformats.org/officeDocument/2006/relationships/chart" Target="../charts/chart9.xml"/><Relationship Id="rId2" Type="http://schemas.microsoft.com/office/2014/relationships/chartEx" Target="../charts/chartEx2.xml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24" Type="http://schemas.openxmlformats.org/officeDocument/2006/relationships/chart" Target="../charts/chart8.xml"/><Relationship Id="rId5" Type="http://schemas.microsoft.com/office/2014/relationships/chartEx" Target="../charts/chartEx5.xml"/><Relationship Id="rId15" Type="http://schemas.openxmlformats.org/officeDocument/2006/relationships/chart" Target="../charts/chart1.xml"/><Relationship Id="rId23" Type="http://schemas.microsoft.com/office/2014/relationships/chartEx" Target="../charts/chartEx16.xml"/><Relationship Id="rId28" Type="http://schemas.microsoft.com/office/2014/relationships/chartEx" Target="../charts/chartEx19.xml"/><Relationship Id="rId10" Type="http://schemas.microsoft.com/office/2014/relationships/chartEx" Target="../charts/chartEx10.xml"/><Relationship Id="rId19" Type="http://schemas.openxmlformats.org/officeDocument/2006/relationships/chart" Target="../charts/chart5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15.xml"/><Relationship Id="rId27" Type="http://schemas.microsoft.com/office/2014/relationships/chartEx" Target="../charts/chartEx18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7.xml"/><Relationship Id="rId13" Type="http://schemas.microsoft.com/office/2014/relationships/chartEx" Target="../charts/chartEx32.xml"/><Relationship Id="rId18" Type="http://schemas.microsoft.com/office/2014/relationships/chartEx" Target="../charts/chartEx37.xml"/><Relationship Id="rId3" Type="http://schemas.microsoft.com/office/2014/relationships/chartEx" Target="../charts/chartEx22.xml"/><Relationship Id="rId7" Type="http://schemas.microsoft.com/office/2014/relationships/chartEx" Target="../charts/chartEx26.xml"/><Relationship Id="rId12" Type="http://schemas.microsoft.com/office/2014/relationships/chartEx" Target="../charts/chartEx31.xml"/><Relationship Id="rId17" Type="http://schemas.microsoft.com/office/2014/relationships/chartEx" Target="../charts/chartEx36.xml"/><Relationship Id="rId2" Type="http://schemas.microsoft.com/office/2014/relationships/chartEx" Target="../charts/chartEx21.xml"/><Relationship Id="rId16" Type="http://schemas.microsoft.com/office/2014/relationships/chartEx" Target="../charts/chartEx35.xml"/><Relationship Id="rId1" Type="http://schemas.microsoft.com/office/2014/relationships/chartEx" Target="../charts/chartEx20.xml"/><Relationship Id="rId6" Type="http://schemas.microsoft.com/office/2014/relationships/chartEx" Target="../charts/chartEx25.xml"/><Relationship Id="rId11" Type="http://schemas.microsoft.com/office/2014/relationships/chartEx" Target="../charts/chartEx30.xml"/><Relationship Id="rId5" Type="http://schemas.microsoft.com/office/2014/relationships/chartEx" Target="../charts/chartEx24.xml"/><Relationship Id="rId15" Type="http://schemas.microsoft.com/office/2014/relationships/chartEx" Target="../charts/chartEx34.xml"/><Relationship Id="rId10" Type="http://schemas.microsoft.com/office/2014/relationships/chartEx" Target="../charts/chartEx29.xml"/><Relationship Id="rId19" Type="http://schemas.microsoft.com/office/2014/relationships/chartEx" Target="../charts/chartEx38.xml"/><Relationship Id="rId4" Type="http://schemas.microsoft.com/office/2014/relationships/chartEx" Target="../charts/chartEx23.xml"/><Relationship Id="rId9" Type="http://schemas.microsoft.com/office/2014/relationships/chartEx" Target="../charts/chartEx28.xml"/><Relationship Id="rId14" Type="http://schemas.microsoft.com/office/2014/relationships/chartEx" Target="../charts/chartEx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99646</xdr:colOff>
      <xdr:row>17</xdr:row>
      <xdr:rowOff>17584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bp_eq_q0">
              <a:extLst>
                <a:ext uri="{FF2B5EF4-FFF2-40B4-BE49-F238E27FC236}">
                  <a16:creationId xmlns:a16="http://schemas.microsoft.com/office/drawing/2014/main" id="{6864CF0F-78D4-4180-8B1B-E3F3DED0E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365760"/>
              <a:ext cx="4580206" cy="27607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</xdr:row>
      <xdr:rowOff>0</xdr:rowOff>
    </xdr:from>
    <xdr:to>
      <xdr:col>16</xdr:col>
      <xdr:colOff>99646</xdr:colOff>
      <xdr:row>17</xdr:row>
      <xdr:rowOff>17584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avg_q0">
              <a:extLst>
                <a:ext uri="{FF2B5EF4-FFF2-40B4-BE49-F238E27FC236}">
                  <a16:creationId xmlns:a16="http://schemas.microsoft.com/office/drawing/2014/main" id="{E03024B0-D578-4EF1-957C-D860BE16C5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0720" y="365760"/>
              <a:ext cx="4580206" cy="27607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0</xdr:rowOff>
    </xdr:from>
    <xdr:to>
      <xdr:col>12</xdr:col>
      <xdr:colOff>279791</xdr:colOff>
      <xdr:row>40</xdr:row>
      <xdr:rowOff>53159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bp_eq_q1">
              <a:extLst>
                <a:ext uri="{FF2B5EF4-FFF2-40B4-BE49-F238E27FC236}">
                  <a16:creationId xmlns:a16="http://schemas.microsoft.com/office/drawing/2014/main" id="{B4F278FE-7AC5-4A58-8B8D-B1A1159B83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3657600"/>
              <a:ext cx="7320671" cy="37107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20</xdr:row>
      <xdr:rowOff>0</xdr:rowOff>
    </xdr:from>
    <xdr:to>
      <xdr:col>21</xdr:col>
      <xdr:colOff>91190</xdr:colOff>
      <xdr:row>35</xdr:row>
      <xdr:rowOff>78691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avg_q1">
              <a:extLst>
                <a:ext uri="{FF2B5EF4-FFF2-40B4-BE49-F238E27FC236}">
                  <a16:creationId xmlns:a16="http://schemas.microsoft.com/office/drawing/2014/main" id="{DED52783-EDB5-4DAC-9766-639E72E677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1120" y="3657600"/>
              <a:ext cx="4571750" cy="28218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43</xdr:row>
      <xdr:rowOff>0</xdr:rowOff>
    </xdr:from>
    <xdr:to>
      <xdr:col>9</xdr:col>
      <xdr:colOff>402203</xdr:colOff>
      <xdr:row>60</xdr:row>
      <xdr:rowOff>4414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bp_ep_q24">
              <a:extLst>
                <a:ext uri="{FF2B5EF4-FFF2-40B4-BE49-F238E27FC236}">
                  <a16:creationId xmlns:a16="http://schemas.microsoft.com/office/drawing/2014/main" id="{4BC56B66-FE9E-411A-AAF0-28E0C65494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7863840"/>
              <a:ext cx="5522843" cy="3113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42</xdr:row>
      <xdr:rowOff>183931</xdr:rowOff>
    </xdr:from>
    <xdr:to>
      <xdr:col>18</xdr:col>
      <xdr:colOff>88682</xdr:colOff>
      <xdr:row>57</xdr:row>
      <xdr:rowOff>168165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avg_q24">
              <a:extLst>
                <a:ext uri="{FF2B5EF4-FFF2-40B4-BE49-F238E27FC236}">
                  <a16:creationId xmlns:a16="http://schemas.microsoft.com/office/drawing/2014/main" id="{34390074-4DA3-4C9F-9A84-7581C803CD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0880" y="7864891"/>
              <a:ext cx="4569242" cy="27274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66</xdr:row>
      <xdr:rowOff>-1</xdr:rowOff>
    </xdr:from>
    <xdr:to>
      <xdr:col>10</xdr:col>
      <xdr:colOff>597478</xdr:colOff>
      <xdr:row>89</xdr:row>
      <xdr:rowOff>-1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bp_rp_q11">
              <a:extLst>
                <a:ext uri="{FF2B5EF4-FFF2-40B4-BE49-F238E27FC236}">
                  <a16:creationId xmlns:a16="http://schemas.microsoft.com/office/drawing/2014/main" id="{9C072C73-32AC-41D3-9F0B-BDAC19E6AD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12070079"/>
              <a:ext cx="6358198" cy="4206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66</xdr:row>
      <xdr:rowOff>0</xdr:rowOff>
    </xdr:from>
    <xdr:to>
      <xdr:col>19</xdr:col>
      <xdr:colOff>88348</xdr:colOff>
      <xdr:row>81</xdr:row>
      <xdr:rowOff>9939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avg_q11">
              <a:extLst>
                <a:ext uri="{FF2B5EF4-FFF2-40B4-BE49-F238E27FC236}">
                  <a16:creationId xmlns:a16="http://schemas.microsoft.com/office/drawing/2014/main" id="{45C0E16B-67C6-4A1B-BE7B-6E82005959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0960" y="12070080"/>
              <a:ext cx="4568908" cy="2753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92</xdr:row>
      <xdr:rowOff>0</xdr:rowOff>
    </xdr:from>
    <xdr:to>
      <xdr:col>9</xdr:col>
      <xdr:colOff>36644</xdr:colOff>
      <xdr:row>108</xdr:row>
      <xdr:rowOff>106297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bp_rp_q20">
              <a:extLst>
                <a:ext uri="{FF2B5EF4-FFF2-40B4-BE49-F238E27FC236}">
                  <a16:creationId xmlns:a16="http://schemas.microsoft.com/office/drawing/2014/main" id="{579D3F07-0857-41E2-8150-E718093DE1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16824960"/>
              <a:ext cx="5157284" cy="3032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92</xdr:row>
      <xdr:rowOff>0</xdr:rowOff>
    </xdr:from>
    <xdr:to>
      <xdr:col>17</xdr:col>
      <xdr:colOff>94074</xdr:colOff>
      <xdr:row>106</xdr:row>
      <xdr:rowOff>174978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avg_q20">
              <a:extLst>
                <a:ext uri="{FF2B5EF4-FFF2-40B4-BE49-F238E27FC236}">
                  <a16:creationId xmlns:a16="http://schemas.microsoft.com/office/drawing/2014/main" id="{57468A06-3A87-4F58-B932-902216EB23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0" y="16824960"/>
              <a:ext cx="4574634" cy="27352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112</xdr:row>
      <xdr:rowOff>0</xdr:rowOff>
    </xdr:from>
    <xdr:to>
      <xdr:col>8</xdr:col>
      <xdr:colOff>94074</xdr:colOff>
      <xdr:row>126</xdr:row>
      <xdr:rowOff>174978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bp_rp_q25">
              <a:extLst>
                <a:ext uri="{FF2B5EF4-FFF2-40B4-BE49-F238E27FC236}">
                  <a16:creationId xmlns:a16="http://schemas.microsoft.com/office/drawing/2014/main" id="{041C6814-3EC0-45E0-9008-A864944C18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20482560"/>
              <a:ext cx="4574634" cy="27352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94074</xdr:colOff>
      <xdr:row>126</xdr:row>
      <xdr:rowOff>174978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avg_q25">
              <a:extLst>
                <a:ext uri="{FF2B5EF4-FFF2-40B4-BE49-F238E27FC236}">
                  <a16:creationId xmlns:a16="http://schemas.microsoft.com/office/drawing/2014/main" id="{AB79362E-DFE6-487B-B00C-9D692E9924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0" y="20482560"/>
              <a:ext cx="4574634" cy="27352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133</xdr:row>
      <xdr:rowOff>0</xdr:rowOff>
    </xdr:from>
    <xdr:to>
      <xdr:col>18</xdr:col>
      <xdr:colOff>94074</xdr:colOff>
      <xdr:row>147</xdr:row>
      <xdr:rowOff>174978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abg_q3">
              <a:extLst>
                <a:ext uri="{FF2B5EF4-FFF2-40B4-BE49-F238E27FC236}">
                  <a16:creationId xmlns:a16="http://schemas.microsoft.com/office/drawing/2014/main" id="{FAF4CB0A-28F8-4D0D-85C7-29D0088334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0880" y="24323040"/>
              <a:ext cx="4574634" cy="27352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133</xdr:row>
      <xdr:rowOff>0</xdr:rowOff>
    </xdr:from>
    <xdr:to>
      <xdr:col>8</xdr:col>
      <xdr:colOff>94074</xdr:colOff>
      <xdr:row>147</xdr:row>
      <xdr:rowOff>174978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bp_gr_q3">
              <a:extLst>
                <a:ext uri="{FF2B5EF4-FFF2-40B4-BE49-F238E27FC236}">
                  <a16:creationId xmlns:a16="http://schemas.microsoft.com/office/drawing/2014/main" id="{65E1004F-FB6C-4DD7-B05A-A04A474EC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24323040"/>
              <a:ext cx="4574634" cy="27352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95192</xdr:colOff>
      <xdr:row>16</xdr:row>
      <xdr:rowOff>176685</xdr:rowOff>
    </xdr:to>
    <xdr:graphicFrame macro="">
      <xdr:nvGraphicFramePr>
        <xdr:cNvPr id="19" name="scatter_q0">
          <a:extLst>
            <a:ext uri="{FF2B5EF4-FFF2-40B4-BE49-F238E27FC236}">
              <a16:creationId xmlns:a16="http://schemas.microsoft.com/office/drawing/2014/main" id="{9B4FDC30-B889-4895-9B3E-796DCA357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557893</xdr:colOff>
      <xdr:row>20</xdr:row>
      <xdr:rowOff>1</xdr:rowOff>
    </xdr:from>
    <xdr:to>
      <xdr:col>29</xdr:col>
      <xdr:colOff>25996</xdr:colOff>
      <xdr:row>34</xdr:row>
      <xdr:rowOff>175627</xdr:rowOff>
    </xdr:to>
    <xdr:graphicFrame macro="">
      <xdr:nvGraphicFramePr>
        <xdr:cNvPr id="20" name="scatter-q1">
          <a:extLst>
            <a:ext uri="{FF2B5EF4-FFF2-40B4-BE49-F238E27FC236}">
              <a16:creationId xmlns:a16="http://schemas.microsoft.com/office/drawing/2014/main" id="{A5A4C6D4-FC61-440E-BC4D-D15F1027B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0</xdr:colOff>
      <xdr:row>67</xdr:row>
      <xdr:rowOff>0</xdr:rowOff>
    </xdr:from>
    <xdr:to>
      <xdr:col>28</xdr:col>
      <xdr:colOff>112426</xdr:colOff>
      <xdr:row>82</xdr:row>
      <xdr:rowOff>26233</xdr:rowOff>
    </xdr:to>
    <xdr:graphicFrame macro="">
      <xdr:nvGraphicFramePr>
        <xdr:cNvPr id="22" name="scatter_q11">
          <a:extLst>
            <a:ext uri="{FF2B5EF4-FFF2-40B4-BE49-F238E27FC236}">
              <a16:creationId xmlns:a16="http://schemas.microsoft.com/office/drawing/2014/main" id="{6E8B73BE-9BAA-420A-ABA5-B2D786DBA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635000</xdr:colOff>
      <xdr:row>92</xdr:row>
      <xdr:rowOff>16934</xdr:rowOff>
    </xdr:from>
    <xdr:to>
      <xdr:col>26</xdr:col>
      <xdr:colOff>59267</xdr:colOff>
      <xdr:row>106</xdr:row>
      <xdr:rowOff>152400</xdr:rowOff>
    </xdr:to>
    <xdr:graphicFrame macro="">
      <xdr:nvGraphicFramePr>
        <xdr:cNvPr id="23" name="scatter_q20">
          <a:extLst>
            <a:ext uri="{FF2B5EF4-FFF2-40B4-BE49-F238E27FC236}">
              <a16:creationId xmlns:a16="http://schemas.microsoft.com/office/drawing/2014/main" id="{D7D28552-29DD-4A6F-BFFD-39070BC30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0</xdr:colOff>
      <xdr:row>112</xdr:row>
      <xdr:rowOff>0</xdr:rowOff>
    </xdr:from>
    <xdr:to>
      <xdr:col>26</xdr:col>
      <xdr:colOff>74273</xdr:colOff>
      <xdr:row>126</xdr:row>
      <xdr:rowOff>122213</xdr:rowOff>
    </xdr:to>
    <xdr:graphicFrame macro="">
      <xdr:nvGraphicFramePr>
        <xdr:cNvPr id="24" name="scatter_q25">
          <a:extLst>
            <a:ext uri="{FF2B5EF4-FFF2-40B4-BE49-F238E27FC236}">
              <a16:creationId xmlns:a16="http://schemas.microsoft.com/office/drawing/2014/main" id="{B5071D2A-61A7-4FFB-8645-567FAE271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133</xdr:row>
      <xdr:rowOff>0</xdr:rowOff>
    </xdr:from>
    <xdr:to>
      <xdr:col>26</xdr:col>
      <xdr:colOff>111672</xdr:colOff>
      <xdr:row>147</xdr:row>
      <xdr:rowOff>168166</xdr:rowOff>
    </xdr:to>
    <xdr:graphicFrame macro="">
      <xdr:nvGraphicFramePr>
        <xdr:cNvPr id="25" name="scatter_q3">
          <a:extLst>
            <a:ext uri="{FF2B5EF4-FFF2-40B4-BE49-F238E27FC236}">
              <a16:creationId xmlns:a16="http://schemas.microsoft.com/office/drawing/2014/main" id="{CE683CD5-9FFA-4F44-BC2F-3E5C2AF8D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43</xdr:row>
      <xdr:rowOff>0</xdr:rowOff>
    </xdr:from>
    <xdr:to>
      <xdr:col>29</xdr:col>
      <xdr:colOff>76416</xdr:colOff>
      <xdr:row>58</xdr:row>
      <xdr:rowOff>28594</xdr:rowOff>
    </xdr:to>
    <xdr:graphicFrame macro="">
      <xdr:nvGraphicFramePr>
        <xdr:cNvPr id="26" name="scatter_q24">
          <a:extLst>
            <a:ext uri="{FF2B5EF4-FFF2-40B4-BE49-F238E27FC236}">
              <a16:creationId xmlns:a16="http://schemas.microsoft.com/office/drawing/2014/main" id="{8CFCFB5C-8DE7-4206-80D1-06A73D552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8</xdr:col>
      <xdr:colOff>93452</xdr:colOff>
      <xdr:row>166</xdr:row>
      <xdr:rowOff>47445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bp_gr_q26">
              <a:extLst>
                <a:ext uri="{FF2B5EF4-FFF2-40B4-BE49-F238E27FC236}">
                  <a16:creationId xmlns:a16="http://schemas.microsoft.com/office/drawing/2014/main" id="{EEAA8E72-C7FB-4BAF-BB6C-2555397B6E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27614880"/>
              <a:ext cx="4574012" cy="279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151</xdr:row>
      <xdr:rowOff>0</xdr:rowOff>
    </xdr:from>
    <xdr:to>
      <xdr:col>17</xdr:col>
      <xdr:colOff>88347</xdr:colOff>
      <xdr:row>166</xdr:row>
      <xdr:rowOff>9939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avg_q26">
              <a:extLst>
                <a:ext uri="{FF2B5EF4-FFF2-40B4-BE49-F238E27FC236}">
                  <a16:creationId xmlns:a16="http://schemas.microsoft.com/office/drawing/2014/main" id="{A951F18E-0C91-44FA-9FAF-AE905471B2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0" y="27614880"/>
              <a:ext cx="4568907" cy="2753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151</xdr:row>
      <xdr:rowOff>0</xdr:rowOff>
    </xdr:from>
    <xdr:to>
      <xdr:col>26</xdr:col>
      <xdr:colOff>88348</xdr:colOff>
      <xdr:row>166</xdr:row>
      <xdr:rowOff>9939</xdr:rowOff>
    </xdr:to>
    <xdr:graphicFrame macro="">
      <xdr:nvGraphicFramePr>
        <xdr:cNvPr id="29" name="scatter_q26">
          <a:extLst>
            <a:ext uri="{FF2B5EF4-FFF2-40B4-BE49-F238E27FC236}">
              <a16:creationId xmlns:a16="http://schemas.microsoft.com/office/drawing/2014/main" id="{BFC86D63-0432-4E7C-93E1-8B5794E7C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0</xdr:colOff>
      <xdr:row>173</xdr:row>
      <xdr:rowOff>0</xdr:rowOff>
    </xdr:from>
    <xdr:to>
      <xdr:col>26</xdr:col>
      <xdr:colOff>86591</xdr:colOff>
      <xdr:row>188</xdr:row>
      <xdr:rowOff>15586</xdr:rowOff>
    </xdr:to>
    <xdr:graphicFrame macro="">
      <xdr:nvGraphicFramePr>
        <xdr:cNvPr id="2" name="scatter_q27">
          <a:extLst>
            <a:ext uri="{FF2B5EF4-FFF2-40B4-BE49-F238E27FC236}">
              <a16:creationId xmlns:a16="http://schemas.microsoft.com/office/drawing/2014/main" id="{202A3E88-9B55-4C35-BE08-E5DBB9A6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173</xdr:row>
      <xdr:rowOff>0</xdr:rowOff>
    </xdr:from>
    <xdr:to>
      <xdr:col>8</xdr:col>
      <xdr:colOff>77612</xdr:colOff>
      <xdr:row>187</xdr:row>
      <xdr:rowOff>174978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EF61217-42E2-4D52-A173-B026A3C94F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31638240"/>
              <a:ext cx="4558172" cy="27352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173</xdr:row>
      <xdr:rowOff>0</xdr:rowOff>
    </xdr:from>
    <xdr:to>
      <xdr:col>17</xdr:col>
      <xdr:colOff>77612</xdr:colOff>
      <xdr:row>187</xdr:row>
      <xdr:rowOff>174978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E8CECF1-8204-4583-B992-03A9464967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0" y="31638240"/>
              <a:ext cx="4558172" cy="27352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192</xdr:row>
      <xdr:rowOff>0</xdr:rowOff>
    </xdr:from>
    <xdr:to>
      <xdr:col>8</xdr:col>
      <xdr:colOff>77612</xdr:colOff>
      <xdr:row>206</xdr:row>
      <xdr:rowOff>174977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9335AD21-77B9-48C1-A9D5-88A3F6F9E0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35112960"/>
              <a:ext cx="4558172" cy="27352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91440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DE3B35-E000-4A2C-8E63-1B845EA358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</xdr:row>
      <xdr:rowOff>0</xdr:rowOff>
    </xdr:from>
    <xdr:to>
      <xdr:col>16</xdr:col>
      <xdr:colOff>91440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CFD9640-DE28-4F2B-9563-1CF2D95709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072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84667</xdr:colOff>
      <xdr:row>16</xdr:row>
      <xdr:rowOff>21772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A344F87-0E31-4B96-BE2A-064CAB3416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1360" y="182880"/>
              <a:ext cx="4565227" cy="27649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19</xdr:row>
      <xdr:rowOff>0</xdr:rowOff>
    </xdr:from>
    <xdr:to>
      <xdr:col>8</xdr:col>
      <xdr:colOff>84667</xdr:colOff>
      <xdr:row>34</xdr:row>
      <xdr:rowOff>21772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4136908-4325-4FDF-A962-4A131D6A9D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3474720"/>
              <a:ext cx="4565227" cy="27649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84667</xdr:colOff>
      <xdr:row>34</xdr:row>
      <xdr:rowOff>21772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F362212-AC72-4940-9375-36EFE25696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0720" y="3474720"/>
              <a:ext cx="4565227" cy="27649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84667</xdr:colOff>
      <xdr:row>34</xdr:row>
      <xdr:rowOff>21772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AA85485-A9F4-49B6-BD10-C115E41A1E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1360" y="3474720"/>
              <a:ext cx="4565227" cy="27649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36</xdr:row>
      <xdr:rowOff>0</xdr:rowOff>
    </xdr:from>
    <xdr:to>
      <xdr:col>8</xdr:col>
      <xdr:colOff>84667</xdr:colOff>
      <xdr:row>51</xdr:row>
      <xdr:rowOff>21772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9878189-4EA3-4153-B768-96E5ECEF6F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6583680"/>
              <a:ext cx="4565227" cy="27649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36</xdr:row>
      <xdr:rowOff>0</xdr:rowOff>
    </xdr:from>
    <xdr:to>
      <xdr:col>16</xdr:col>
      <xdr:colOff>84667</xdr:colOff>
      <xdr:row>51</xdr:row>
      <xdr:rowOff>21772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455983C-01C8-49B7-9E6F-F101BC3067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0720" y="6583680"/>
              <a:ext cx="4565227" cy="27649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36</xdr:row>
      <xdr:rowOff>0</xdr:rowOff>
    </xdr:from>
    <xdr:to>
      <xdr:col>24</xdr:col>
      <xdr:colOff>84667</xdr:colOff>
      <xdr:row>51</xdr:row>
      <xdr:rowOff>21772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600E6D01-1AF5-45AF-83E5-19DFA0CE30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1360" y="6583680"/>
              <a:ext cx="4565227" cy="27649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84667</xdr:colOff>
      <xdr:row>67</xdr:row>
      <xdr:rowOff>21772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1DD64D49-677E-493A-81E2-7B7AB912BE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9509760"/>
              <a:ext cx="4565227" cy="27649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84667</xdr:colOff>
      <xdr:row>67</xdr:row>
      <xdr:rowOff>21772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9B9B1201-1DB0-48DD-8B3D-8B76062B54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0720" y="9509760"/>
              <a:ext cx="4565227" cy="27649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52</xdr:row>
      <xdr:rowOff>0</xdr:rowOff>
    </xdr:from>
    <xdr:to>
      <xdr:col>24</xdr:col>
      <xdr:colOff>84667</xdr:colOff>
      <xdr:row>67</xdr:row>
      <xdr:rowOff>21772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AEE23097-1643-446F-8EB2-D894DC6502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1360" y="9509760"/>
              <a:ext cx="4565227" cy="27649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69</xdr:row>
      <xdr:rowOff>0</xdr:rowOff>
    </xdr:from>
    <xdr:to>
      <xdr:col>8</xdr:col>
      <xdr:colOff>84667</xdr:colOff>
      <xdr:row>84</xdr:row>
      <xdr:rowOff>21771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A1E31C08-F648-48EE-8A82-9B186EA580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12618720"/>
              <a:ext cx="4565227" cy="2764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69</xdr:row>
      <xdr:rowOff>0</xdr:rowOff>
    </xdr:from>
    <xdr:to>
      <xdr:col>16</xdr:col>
      <xdr:colOff>84667</xdr:colOff>
      <xdr:row>84</xdr:row>
      <xdr:rowOff>21771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73B70B2E-9B10-4DC4-9C46-63EB51CAE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0720" y="12618720"/>
              <a:ext cx="4565227" cy="2764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86</xdr:row>
      <xdr:rowOff>0</xdr:rowOff>
    </xdr:from>
    <xdr:to>
      <xdr:col>8</xdr:col>
      <xdr:colOff>84667</xdr:colOff>
      <xdr:row>101</xdr:row>
      <xdr:rowOff>21771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E07BC752-DDA8-43EF-9483-2F6DA9AE3C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15727680"/>
              <a:ext cx="4565227" cy="2764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69</xdr:row>
      <xdr:rowOff>0</xdr:rowOff>
    </xdr:from>
    <xdr:to>
      <xdr:col>24</xdr:col>
      <xdr:colOff>84667</xdr:colOff>
      <xdr:row>84</xdr:row>
      <xdr:rowOff>21771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F0B0510C-1C47-4CDA-96FE-CCEBE9FED3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1360" y="12618720"/>
              <a:ext cx="4565227" cy="2764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86</xdr:row>
      <xdr:rowOff>0</xdr:rowOff>
    </xdr:from>
    <xdr:to>
      <xdr:col>16</xdr:col>
      <xdr:colOff>84667</xdr:colOff>
      <xdr:row>101</xdr:row>
      <xdr:rowOff>21771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85B3F6C3-F242-41C7-B035-AAE86A75D4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0720" y="15727680"/>
              <a:ext cx="4565227" cy="2764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103</xdr:row>
      <xdr:rowOff>0</xdr:rowOff>
    </xdr:from>
    <xdr:to>
      <xdr:col>8</xdr:col>
      <xdr:colOff>84667</xdr:colOff>
      <xdr:row>118</xdr:row>
      <xdr:rowOff>21772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A531FF38-08CA-435C-AB8E-2BD27E14F3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18836640"/>
              <a:ext cx="4565227" cy="27649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86</xdr:row>
      <xdr:rowOff>0</xdr:rowOff>
    </xdr:from>
    <xdr:to>
      <xdr:col>24</xdr:col>
      <xdr:colOff>84667</xdr:colOff>
      <xdr:row>101</xdr:row>
      <xdr:rowOff>21771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087F10DA-00AA-4B04-AFB9-D105876916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1360" y="15727680"/>
              <a:ext cx="4565227" cy="2764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415B78B-4F64-4BAD-BC8E-6D3366D73A94}" autoFormatId="16" applyNumberFormats="0" applyBorderFormats="0" applyFontFormats="0" applyPatternFormats="0" applyAlignmentFormats="0" applyWidthHeightFormats="0">
  <queryTableRefresh nextId="470" unboundColumnsRight="217">
    <queryTableFields count="46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81" dataBound="0" tableColumnId="182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182" dataBound="0" tableColumnId="18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198" dataBound="0" tableColumnId="196"/>
      <queryTableField id="199" dataBound="0" tableColumnId="200"/>
      <queryTableField id="197" dataBound="0" tableColumnId="197"/>
      <queryTableField id="196" dataBound="0" tableColumnId="198"/>
      <queryTableField id="195" dataBound="0" tableColumnId="199"/>
      <queryTableField id="194" dataBound="0" tableColumnId="194"/>
      <queryTableField id="193" dataBound="0" tableColumnId="195"/>
      <queryTableField id="192" dataBound="0" tableColumnId="193"/>
      <queryTableField id="191" dataBound="0" tableColumnId="192"/>
      <queryTableField id="200" dataBound="0" tableColumnId="201"/>
      <queryTableField id="224" dataBound="0" tableColumnId="178"/>
      <queryTableField id="223" dataBound="0" tableColumnId="179"/>
      <queryTableField id="222" dataBound="0" tableColumnId="180"/>
      <queryTableField id="221" dataBound="0" tableColumnId="181"/>
      <queryTableField id="220" dataBound="0" tableColumnId="212"/>
      <queryTableField id="219" dataBound="0" tableColumnId="213"/>
      <queryTableField id="218" dataBound="0" tableColumnId="214"/>
      <queryTableField id="217" dataBound="0" tableColumnId="215"/>
      <queryTableField id="216" dataBound="0" tableColumnId="216"/>
      <queryTableField id="215" dataBound="0" tableColumnId="217"/>
      <queryTableField id="214" dataBound="0" tableColumnId="218"/>
      <queryTableField id="213" dataBound="0" tableColumnId="219"/>
      <queryTableField id="212" dataBound="0" tableColumnId="220"/>
      <queryTableField id="211" dataBound="0" tableColumnId="221"/>
      <queryTableField id="245" dataBound="0" tableColumnId="236"/>
      <queryTableField id="244" dataBound="0" tableColumnId="237"/>
      <queryTableField id="243" dataBound="0" tableColumnId="238"/>
      <queryTableField id="242" dataBound="0" tableColumnId="239"/>
      <queryTableField id="241" dataBound="0" tableColumnId="240"/>
      <queryTableField id="240" dataBound="0" tableColumnId="241"/>
      <queryTableField id="239" dataBound="0" tableColumnId="242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183" dataBound="0" tableColumnId="184"/>
      <queryTableField id="98" name="Column98" tableColumnId="98"/>
      <queryTableField id="185" dataBound="0" tableColumnId="186"/>
      <queryTableField id="184" dataBound="0" tableColumnId="185"/>
      <queryTableField id="99" name="Column99" tableColumnId="99"/>
      <queryTableField id="186" dataBound="0" tableColumnId="187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dataBound="0" tableColumnId="123"/>
      <queryTableField id="124" dataBound="0" tableColumnId="124"/>
      <queryTableField id="125" dataBound="0" tableColumnId="125"/>
      <queryTableField id="189" dataBound="0" tableColumnId="190"/>
      <queryTableField id="190" dataBound="0" tableColumnId="191"/>
      <queryTableField id="188" dataBound="0" tableColumnId="189"/>
      <queryTableField id="187" dataBound="0" tableColumnId="188"/>
      <queryTableField id="126" dataBound="0" tableColumnId="126"/>
      <queryTableField id="127" dataBound="0" tableColumnId="127"/>
      <queryTableField id="128" dataBound="0" tableColumnId="128"/>
      <queryTableField id="129" dataBound="0" tableColumnId="129"/>
      <queryTableField id="130" dataBound="0" tableColumnId="130"/>
      <queryTableField id="131" dataBound="0" tableColumnId="131"/>
      <queryTableField id="132" dataBound="0" tableColumnId="132"/>
      <queryTableField id="133" dataBound="0" tableColumnId="133"/>
      <queryTableField id="134" dataBound="0" tableColumnId="134"/>
      <queryTableField id="135" dataBound="0" tableColumnId="135"/>
      <queryTableField id="136" dataBound="0" tableColumnId="136"/>
      <queryTableField id="137" dataBound="0" tableColumnId="137"/>
      <queryTableField id="138" dataBound="0" tableColumnId="138"/>
      <queryTableField id="139" dataBound="0" tableColumnId="139"/>
      <queryTableField id="140" dataBound="0" tableColumnId="140"/>
      <queryTableField id="141" dataBound="0" tableColumnId="141"/>
      <queryTableField id="142" dataBound="0" tableColumnId="142"/>
      <queryTableField id="143" dataBound="0" tableColumnId="143"/>
      <queryTableField id="144" dataBound="0" tableColumnId="144"/>
      <queryTableField id="145" dataBound="0" tableColumnId="145"/>
      <queryTableField id="146" dataBound="0" tableColumnId="146"/>
      <queryTableField id="210" dataBound="0" tableColumnId="202"/>
      <queryTableField id="209" dataBound="0" tableColumnId="203"/>
      <queryTableField id="208" dataBound="0" tableColumnId="204"/>
      <queryTableField id="207" dataBound="0" tableColumnId="205"/>
      <queryTableField id="206" dataBound="0" tableColumnId="206"/>
      <queryTableField id="205" dataBound="0" tableColumnId="207"/>
      <queryTableField id="204" dataBound="0" tableColumnId="208"/>
      <queryTableField id="203" dataBound="0" tableColumnId="209"/>
      <queryTableField id="202" dataBound="0" tableColumnId="210"/>
      <queryTableField id="201" dataBound="0" tableColumnId="211"/>
      <queryTableField id="238" dataBound="0" tableColumnId="222"/>
      <queryTableField id="237" dataBound="0" tableColumnId="223"/>
      <queryTableField id="236" dataBound="0" tableColumnId="224"/>
      <queryTableField id="235" dataBound="0" tableColumnId="225"/>
      <queryTableField id="234" dataBound="0" tableColumnId="226"/>
      <queryTableField id="233" dataBound="0" tableColumnId="227"/>
      <queryTableField id="232" dataBound="0" tableColumnId="228"/>
      <queryTableField id="231" dataBound="0" tableColumnId="229"/>
      <queryTableField id="230" dataBound="0" tableColumnId="230"/>
      <queryTableField id="229" dataBound="0" tableColumnId="231"/>
      <queryTableField id="228" dataBound="0" tableColumnId="232"/>
      <queryTableField id="227" dataBound="0" tableColumnId="233"/>
      <queryTableField id="226" dataBound="0" tableColumnId="234"/>
      <queryTableField id="225" dataBound="0" tableColumnId="235"/>
      <queryTableField id="252" dataBound="0" tableColumnId="243"/>
      <queryTableField id="251" dataBound="0" tableColumnId="244"/>
      <queryTableField id="250" dataBound="0" tableColumnId="245"/>
      <queryTableField id="249" dataBound="0" tableColumnId="246"/>
      <queryTableField id="248" dataBound="0" tableColumnId="247"/>
      <queryTableField id="247" dataBound="0" tableColumnId="248"/>
      <queryTableField id="246" dataBound="0" tableColumnId="249"/>
      <queryTableField id="147" dataBound="0" tableColumnId="147"/>
      <queryTableField id="148" dataBound="0" tableColumnId="148"/>
      <queryTableField id="149" dataBound="0" tableColumnId="149"/>
      <queryTableField id="150" dataBound="0" tableColumnId="150"/>
      <queryTableField id="151" dataBound="0" tableColumnId="151"/>
      <queryTableField id="152" dataBound="0" tableColumnId="152"/>
      <queryTableField id="153" dataBound="0" tableColumnId="153"/>
      <queryTableField id="154" dataBound="0" tableColumnId="154"/>
      <queryTableField id="155" dataBound="0" tableColumnId="155"/>
      <queryTableField id="156" dataBound="0" tableColumnId="156"/>
      <queryTableField id="157" dataBound="0" tableColumnId="157"/>
      <queryTableField id="158" dataBound="0" tableColumnId="158"/>
      <queryTableField id="159" dataBound="0" tableColumnId="159"/>
      <queryTableField id="160" dataBound="0" tableColumnId="160"/>
      <queryTableField id="161" dataBound="0" tableColumnId="161"/>
      <queryTableField id="162" dataBound="0" tableColumnId="162"/>
      <queryTableField id="163" dataBound="0" tableColumnId="163"/>
      <queryTableField id="164" dataBound="0" tableColumnId="164"/>
      <queryTableField id="165" dataBound="0" tableColumnId="165"/>
      <queryTableField id="166" dataBound="0" tableColumnId="166"/>
      <queryTableField id="167" dataBound="0" tableColumnId="167"/>
      <queryTableField id="168" dataBound="0" tableColumnId="168"/>
      <queryTableField id="169" dataBound="0" tableColumnId="169"/>
      <queryTableField id="170" dataBound="0" tableColumnId="170"/>
      <queryTableField id="171" dataBound="0" tableColumnId="171"/>
      <queryTableField id="172" dataBound="0" tableColumnId="172"/>
      <queryTableField id="173" dataBound="0" tableColumnId="173"/>
      <queryTableField id="174" dataBound="0" tableColumnId="174"/>
      <queryTableField id="175" dataBound="0" tableColumnId="175"/>
      <queryTableField id="176" dataBound="0" tableColumnId="176"/>
      <queryTableField id="177" name="Column177" tableColumnId="177"/>
      <queryTableField id="253" dataBound="0" tableColumnId="250"/>
      <queryTableField id="254" dataBound="0" tableColumnId="251"/>
      <queryTableField id="255" dataBound="0" tableColumnId="252"/>
      <queryTableField id="256" dataBound="0" tableColumnId="253"/>
      <queryTableField id="257" dataBound="0" tableColumnId="254"/>
      <queryTableField id="258" dataBound="0" tableColumnId="255"/>
      <queryTableField id="259" dataBound="0" tableColumnId="256"/>
      <queryTableField id="260" dataBound="0" tableColumnId="257"/>
      <queryTableField id="261" dataBound="0" tableColumnId="258"/>
      <queryTableField id="262" dataBound="0" tableColumnId="259"/>
      <queryTableField id="263" dataBound="0" tableColumnId="260"/>
      <queryTableField id="264" dataBound="0" tableColumnId="261"/>
      <queryTableField id="265" dataBound="0" tableColumnId="262"/>
      <queryTableField id="266" dataBound="0" tableColumnId="263"/>
      <queryTableField id="267" dataBound="0" tableColumnId="264"/>
      <queryTableField id="268" dataBound="0" tableColumnId="265"/>
      <queryTableField id="269" dataBound="0" tableColumnId="266"/>
      <queryTableField id="270" dataBound="0" tableColumnId="267"/>
      <queryTableField id="271" dataBound="0" tableColumnId="268"/>
      <queryTableField id="272" dataBound="0" tableColumnId="269"/>
      <queryTableField id="273" dataBound="0" tableColumnId="270"/>
      <queryTableField id="274" dataBound="0" tableColumnId="271"/>
      <queryTableField id="275" dataBound="0" tableColumnId="272"/>
      <queryTableField id="276" dataBound="0" tableColumnId="273"/>
      <queryTableField id="277" dataBound="0" tableColumnId="274"/>
      <queryTableField id="278" dataBound="0" tableColumnId="275"/>
      <queryTableField id="279" dataBound="0" tableColumnId="276"/>
      <queryTableField id="280" dataBound="0" tableColumnId="277"/>
      <queryTableField id="281" dataBound="0" tableColumnId="278"/>
      <queryTableField id="282" dataBound="0" tableColumnId="279"/>
      <queryTableField id="283" dataBound="0" tableColumnId="280"/>
      <queryTableField id="284" dataBound="0" tableColumnId="281"/>
      <queryTableField id="285" dataBound="0" tableColumnId="282"/>
      <queryTableField id="286" dataBound="0" tableColumnId="283"/>
      <queryTableField id="287" dataBound="0" tableColumnId="284"/>
      <queryTableField id="288" dataBound="0" tableColumnId="285"/>
      <queryTableField id="289" dataBound="0" tableColumnId="286"/>
      <queryTableField id="290" dataBound="0" tableColumnId="287"/>
      <queryTableField id="291" dataBound="0" tableColumnId="288"/>
      <queryTableField id="292" dataBound="0" tableColumnId="289"/>
      <queryTableField id="293" dataBound="0" tableColumnId="290"/>
      <queryTableField id="294" dataBound="0" tableColumnId="291"/>
      <queryTableField id="295" dataBound="0" tableColumnId="292"/>
      <queryTableField id="296" dataBound="0" tableColumnId="293"/>
      <queryTableField id="297" dataBound="0" tableColumnId="294"/>
      <queryTableField id="298" dataBound="0" tableColumnId="295"/>
      <queryTableField id="299" dataBound="0" tableColumnId="296"/>
      <queryTableField id="300" dataBound="0" tableColumnId="297"/>
      <queryTableField id="301" dataBound="0" tableColumnId="298"/>
      <queryTableField id="302" dataBound="0" tableColumnId="299"/>
      <queryTableField id="303" dataBound="0" tableColumnId="300"/>
      <queryTableField id="304" dataBound="0" tableColumnId="301"/>
      <queryTableField id="305" dataBound="0" tableColumnId="302"/>
      <queryTableField id="306" dataBound="0" tableColumnId="303"/>
      <queryTableField id="307" dataBound="0" tableColumnId="304"/>
      <queryTableField id="308" dataBound="0" tableColumnId="305"/>
      <queryTableField id="309" dataBound="0" tableColumnId="306"/>
      <queryTableField id="310" dataBound="0" tableColumnId="307"/>
      <queryTableField id="311" dataBound="0" tableColumnId="308"/>
      <queryTableField id="312" dataBound="0" tableColumnId="309"/>
      <queryTableField id="313" dataBound="0" tableColumnId="310"/>
      <queryTableField id="314" dataBound="0" tableColumnId="311"/>
      <queryTableField id="315" dataBound="0" tableColumnId="312"/>
      <queryTableField id="316" dataBound="0" tableColumnId="313"/>
      <queryTableField id="317" dataBound="0" tableColumnId="314"/>
      <queryTableField id="318" dataBound="0" tableColumnId="315"/>
      <queryTableField id="319" dataBound="0" tableColumnId="316"/>
      <queryTableField id="320" dataBound="0" tableColumnId="317"/>
      <queryTableField id="321" dataBound="0" tableColumnId="318"/>
      <queryTableField id="322" dataBound="0" tableColumnId="319"/>
      <queryTableField id="323" dataBound="0" tableColumnId="320"/>
      <queryTableField id="324" dataBound="0" tableColumnId="321"/>
      <queryTableField id="325" dataBound="0" tableColumnId="322"/>
      <queryTableField id="326" dataBound="0" tableColumnId="323"/>
      <queryTableField id="327" dataBound="0" tableColumnId="324"/>
      <queryTableField id="328" dataBound="0" tableColumnId="325"/>
      <queryTableField id="329" dataBound="0" tableColumnId="326"/>
      <queryTableField id="330" dataBound="0" tableColumnId="327"/>
      <queryTableField id="331" dataBound="0" tableColumnId="328"/>
      <queryTableField id="332" dataBound="0" tableColumnId="329"/>
      <queryTableField id="333" dataBound="0" tableColumnId="330"/>
      <queryTableField id="334" dataBound="0" tableColumnId="331"/>
      <queryTableField id="335" dataBound="0" tableColumnId="332"/>
      <queryTableField id="336" dataBound="0" tableColumnId="333"/>
      <queryTableField id="337" dataBound="0" tableColumnId="334"/>
      <queryTableField id="338" dataBound="0" tableColumnId="335"/>
      <queryTableField id="339" dataBound="0" tableColumnId="336"/>
      <queryTableField id="340" dataBound="0" tableColumnId="337"/>
      <queryTableField id="341" dataBound="0" tableColumnId="338"/>
      <queryTableField id="342" dataBound="0" tableColumnId="339"/>
      <queryTableField id="343" dataBound="0" tableColumnId="340"/>
      <queryTableField id="344" dataBound="0" tableColumnId="341"/>
      <queryTableField id="345" dataBound="0" tableColumnId="342"/>
      <queryTableField id="346" dataBound="0" tableColumnId="343"/>
      <queryTableField id="347" dataBound="0" tableColumnId="344"/>
      <queryTableField id="348" dataBound="0" tableColumnId="345"/>
      <queryTableField id="349" dataBound="0" tableColumnId="346"/>
      <queryTableField id="350" dataBound="0" tableColumnId="347"/>
      <queryTableField id="351" dataBound="0" tableColumnId="348"/>
      <queryTableField id="352" dataBound="0" tableColumnId="349"/>
      <queryTableField id="353" dataBound="0" tableColumnId="350"/>
      <queryTableField id="354" dataBound="0" tableColumnId="351"/>
      <queryTableField id="355" dataBound="0" tableColumnId="352"/>
      <queryTableField id="356" dataBound="0" tableColumnId="353"/>
      <queryTableField id="357" dataBound="0" tableColumnId="354"/>
      <queryTableField id="358" dataBound="0" tableColumnId="355"/>
      <queryTableField id="359" dataBound="0" tableColumnId="356"/>
      <queryTableField id="360" dataBound="0" tableColumnId="357"/>
      <queryTableField id="361" dataBound="0" tableColumnId="358"/>
      <queryTableField id="362" dataBound="0" tableColumnId="359"/>
      <queryTableField id="363" dataBound="0" tableColumnId="360"/>
      <queryTableField id="364" dataBound="0" tableColumnId="361"/>
      <queryTableField id="365" dataBound="0" tableColumnId="362"/>
      <queryTableField id="366" dataBound="0" tableColumnId="363"/>
      <queryTableField id="367" dataBound="0" tableColumnId="364"/>
      <queryTableField id="368" dataBound="0" tableColumnId="365"/>
      <queryTableField id="369" dataBound="0" tableColumnId="366"/>
      <queryTableField id="370" dataBound="0" tableColumnId="367"/>
      <queryTableField id="371" dataBound="0" tableColumnId="368"/>
      <queryTableField id="372" dataBound="0" tableColumnId="369"/>
      <queryTableField id="373" dataBound="0" tableColumnId="370"/>
      <queryTableField id="374" dataBound="0" tableColumnId="371"/>
      <queryTableField id="375" dataBound="0" tableColumnId="372"/>
      <queryTableField id="376" dataBound="0" tableColumnId="373"/>
      <queryTableField id="377" dataBound="0" tableColumnId="374"/>
      <queryTableField id="378" dataBound="0" tableColumnId="375"/>
      <queryTableField id="379" dataBound="0" tableColumnId="376"/>
      <queryTableField id="380" dataBound="0" tableColumnId="377"/>
      <queryTableField id="381" dataBound="0" tableColumnId="378"/>
      <queryTableField id="382" dataBound="0" tableColumnId="379"/>
      <queryTableField id="383" dataBound="0" tableColumnId="380"/>
      <queryTableField id="384" dataBound="0" tableColumnId="381"/>
      <queryTableField id="385" dataBound="0" tableColumnId="382"/>
      <queryTableField id="386" dataBound="0" tableColumnId="383"/>
      <queryTableField id="387" dataBound="0" tableColumnId="384"/>
      <queryTableField id="388" dataBound="0" tableColumnId="385"/>
      <queryTableField id="389" dataBound="0" tableColumnId="386"/>
      <queryTableField id="390" dataBound="0" tableColumnId="387"/>
      <queryTableField id="391" dataBound="0" tableColumnId="388"/>
      <queryTableField id="392" dataBound="0" tableColumnId="389"/>
      <queryTableField id="393" dataBound="0" tableColumnId="390"/>
      <queryTableField id="394" dataBound="0" tableColumnId="391"/>
      <queryTableField id="395" dataBound="0" tableColumnId="392"/>
      <queryTableField id="396" dataBound="0" tableColumnId="393"/>
      <queryTableField id="397" dataBound="0" tableColumnId="394"/>
      <queryTableField id="398" dataBound="0" tableColumnId="395"/>
      <queryTableField id="399" dataBound="0" tableColumnId="396"/>
      <queryTableField id="400" dataBound="0" tableColumnId="397"/>
      <queryTableField id="401" dataBound="0" tableColumnId="398"/>
      <queryTableField id="402" dataBound="0" tableColumnId="399"/>
      <queryTableField id="403" dataBound="0" tableColumnId="400"/>
      <queryTableField id="404" dataBound="0" tableColumnId="401"/>
      <queryTableField id="405" dataBound="0" tableColumnId="402"/>
      <queryTableField id="406" dataBound="0" tableColumnId="403"/>
      <queryTableField id="407" dataBound="0" tableColumnId="404"/>
      <queryTableField id="408" dataBound="0" tableColumnId="405"/>
      <queryTableField id="409" dataBound="0" tableColumnId="406"/>
      <queryTableField id="410" dataBound="0" tableColumnId="407"/>
      <queryTableField id="411" dataBound="0" tableColumnId="408"/>
      <queryTableField id="412" dataBound="0" tableColumnId="409"/>
      <queryTableField id="413" dataBound="0" tableColumnId="410"/>
      <queryTableField id="414" dataBound="0" tableColumnId="411"/>
      <queryTableField id="415" dataBound="0" tableColumnId="412"/>
      <queryTableField id="416" dataBound="0" tableColumnId="413"/>
      <queryTableField id="417" dataBound="0" tableColumnId="414"/>
      <queryTableField id="418" dataBound="0" tableColumnId="415"/>
      <queryTableField id="419" dataBound="0" tableColumnId="416"/>
      <queryTableField id="420" dataBound="0" tableColumnId="417"/>
      <queryTableField id="421" dataBound="0" tableColumnId="418"/>
      <queryTableField id="422" dataBound="0" tableColumnId="419"/>
      <queryTableField id="423" dataBound="0" tableColumnId="420"/>
      <queryTableField id="424" dataBound="0" tableColumnId="421"/>
      <queryTableField id="425" dataBound="0" tableColumnId="422"/>
      <queryTableField id="426" dataBound="0" tableColumnId="423"/>
      <queryTableField id="427" dataBound="0" tableColumnId="424"/>
      <queryTableField id="428" dataBound="0" tableColumnId="425"/>
      <queryTableField id="429" dataBound="0" tableColumnId="426"/>
      <queryTableField id="430" dataBound="0" tableColumnId="427"/>
      <queryTableField id="431" dataBound="0" tableColumnId="428"/>
      <queryTableField id="432" dataBound="0" tableColumnId="429"/>
      <queryTableField id="433" dataBound="0" tableColumnId="430"/>
      <queryTableField id="434" dataBound="0" tableColumnId="431"/>
      <queryTableField id="435" dataBound="0" tableColumnId="432"/>
      <queryTableField id="436" dataBound="0" tableColumnId="433"/>
      <queryTableField id="437" dataBound="0" tableColumnId="434"/>
      <queryTableField id="438" dataBound="0" tableColumnId="435"/>
      <queryTableField id="439" dataBound="0" tableColumnId="436"/>
      <queryTableField id="440" dataBound="0" tableColumnId="437"/>
      <queryTableField id="441" dataBound="0" tableColumnId="438"/>
      <queryTableField id="442" dataBound="0" tableColumnId="439"/>
      <queryTableField id="443" dataBound="0" tableColumnId="440"/>
      <queryTableField id="444" dataBound="0" tableColumnId="441"/>
      <queryTableField id="445" dataBound="0" tableColumnId="442"/>
      <queryTableField id="446" dataBound="0" tableColumnId="443"/>
      <queryTableField id="447" dataBound="0" tableColumnId="444"/>
      <queryTableField id="448" dataBound="0" tableColumnId="445"/>
      <queryTableField id="449" dataBound="0" tableColumnId="446"/>
      <queryTableField id="450" dataBound="0" tableColumnId="447"/>
      <queryTableField id="451" dataBound="0" tableColumnId="448"/>
      <queryTableField id="452" dataBound="0" tableColumnId="449"/>
      <queryTableField id="453" dataBound="0" tableColumnId="450"/>
      <queryTableField id="454" dataBound="0" tableColumnId="451"/>
      <queryTableField id="455" dataBound="0" tableColumnId="452"/>
      <queryTableField id="456" dataBound="0" tableColumnId="453"/>
      <queryTableField id="457" dataBound="0" tableColumnId="454"/>
      <queryTableField id="458" dataBound="0" tableColumnId="455"/>
      <queryTableField id="459" dataBound="0" tableColumnId="456"/>
      <queryTableField id="460" dataBound="0" tableColumnId="457"/>
      <queryTableField id="461" dataBound="0" tableColumnId="458"/>
      <queryTableField id="462" dataBound="0" tableColumnId="459"/>
      <queryTableField id="463" dataBound="0" tableColumnId="460"/>
      <queryTableField id="464" dataBound="0" tableColumnId="461"/>
      <queryTableField id="465" dataBound="0" tableColumnId="462"/>
      <queryTableField id="466" dataBound="0" tableColumnId="463"/>
      <queryTableField id="467" dataBound="0" tableColumnId="464"/>
      <queryTableField id="468" dataBound="0" tableColumnId="465"/>
      <queryTableField id="469" dataBound="0" tableColumnId="466"/>
    </queryTableFields>
    <queryTableDeletedFields count="54">
      <deletedField name="Column123"/>
      <deletedField name="Column124"/>
      <deletedField name="Column125"/>
      <deletedField name="Column126"/>
      <deletedField name="Column127"/>
      <deletedField name="Column128"/>
      <deletedField name="Column129"/>
      <deletedField name="Column130"/>
      <deletedField name="Column131"/>
      <deletedField name="Column132"/>
      <deletedField name="Column133"/>
      <deletedField name="Column134"/>
      <deletedField name="Column135"/>
      <deletedField name="Column136"/>
      <deletedField name="Column137"/>
      <deletedField name="Column138"/>
      <deletedField name="Column139"/>
      <deletedField name="Column140"/>
      <deletedField name="Column141"/>
      <deletedField name="Column142"/>
      <deletedField name="Column143"/>
      <deletedField name="Column144"/>
      <deletedField name="Column145"/>
      <deletedField name="Column146"/>
      <deletedField name="Column147"/>
      <deletedField name="Column148"/>
      <deletedField name="Column149"/>
      <deletedField name="Column150"/>
      <deletedField name="Column151"/>
      <deletedField name="Column152"/>
      <deletedField name="Column153"/>
      <deletedField name="Column154"/>
      <deletedField name="Column155"/>
      <deletedField name="Column156"/>
      <deletedField name="Column157"/>
      <deletedField name="Column158"/>
      <deletedField name="Column159"/>
      <deletedField name="Column160"/>
      <deletedField name="Column161"/>
      <deletedField name="Column162"/>
      <deletedField name="Column163"/>
      <deletedField name="Column164"/>
      <deletedField name="Column165"/>
      <deletedField name="Column166"/>
      <deletedField name="Column167"/>
      <deletedField name="Column168"/>
      <deletedField name="Column169"/>
      <deletedField name="Column170"/>
      <deletedField name="Column171"/>
      <deletedField name="Column172"/>
      <deletedField name="Column173"/>
      <deletedField name="Column174"/>
      <deletedField name="Column175"/>
      <deletedField name="Column17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23372B-20B8-46A5-B309-0AAAE36A0101}" name="latencies_MS" displayName="latencies_MS" ref="A1:QX13" tableType="queryTable" totalsRowShown="0">
  <autoFilter ref="A1:QX13" xr:uid="{8E23372B-20B8-46A5-B309-0AAAE36A0101}"/>
  <tableColumns count="466">
    <tableColumn id="1" xr3:uid="{C4EAE120-0EF1-4179-8DCD-7E4CE05CCDDE}" uniqueName="1" name="Column1" queryTableFieldId="1"/>
    <tableColumn id="2" xr3:uid="{9A92A42D-F4FA-484B-B557-59E1858E1C9B}" uniqueName="2" name="Column2" queryTableFieldId="2"/>
    <tableColumn id="3" xr3:uid="{2CA5F317-DDAD-4EE8-99B6-187486FA6AEE}" uniqueName="3" name="Column3" queryTableFieldId="3"/>
    <tableColumn id="4" xr3:uid="{6EDE5573-B25D-4362-B1CD-CE29AA74876B}" uniqueName="4" name="Column4" queryTableFieldId="4"/>
    <tableColumn id="5" xr3:uid="{170980D2-FB69-4A67-82DA-B338738B7A67}" uniqueName="5" name="Column5" queryTableFieldId="5"/>
    <tableColumn id="6" xr3:uid="{9B56E5B4-8212-4961-B467-2D581FE85D08}" uniqueName="6" name="Column6" queryTableFieldId="6"/>
    <tableColumn id="7" xr3:uid="{CBE9E9DB-A96E-4D40-8482-37AA9D2EB12D}" uniqueName="7" name="Column7" queryTableFieldId="7"/>
    <tableColumn id="8" xr3:uid="{AA2B76CC-470E-400A-8119-EE2336D17438}" uniqueName="8" name="Column8" queryTableFieldId="8"/>
    <tableColumn id="9" xr3:uid="{B56B5170-C910-48E3-A5FF-E44CB9EF72EE}" uniqueName="9" name="Column9" queryTableFieldId="9"/>
    <tableColumn id="10" xr3:uid="{9A2DB369-1F71-459E-BA83-963C7E826003}" uniqueName="10" name="Column10" queryTableFieldId="10"/>
    <tableColumn id="11" xr3:uid="{5E694FC2-293C-4F77-B082-14A92D4E8C6E}" uniqueName="11" name="Column11" queryTableFieldId="11"/>
    <tableColumn id="12" xr3:uid="{32E85B20-24FC-405C-8955-0EFDD2068106}" uniqueName="12" name="Column12" queryTableFieldId="12"/>
    <tableColumn id="13" xr3:uid="{3ECE97CB-1DB8-484B-93D6-72BF36C45050}" uniqueName="13" name="Column13" queryTableFieldId="13"/>
    <tableColumn id="14" xr3:uid="{5FD6A33E-F3C7-438D-A6ED-AA62E4A9E2FA}" uniqueName="14" name="Column14" queryTableFieldId="14"/>
    <tableColumn id="182" xr3:uid="{BDC6F5D5-3D71-4220-BC6C-354D02DEF39C}" uniqueName="182" name="Column15" queryTableFieldId="181"/>
    <tableColumn id="15" xr3:uid="{2A7E80B6-82A3-433E-B3AA-3F409033D196}" uniqueName="15" name="Column16" queryTableFieldId="15"/>
    <tableColumn id="16" xr3:uid="{7CA79FC3-43B8-4542-BC18-6F7693934FA9}" uniqueName="16" name="Column17" queryTableFieldId="16"/>
    <tableColumn id="17" xr3:uid="{EB329C73-7B2C-450C-870A-BC0A97E180AA}" uniqueName="17" name="Column18" queryTableFieldId="17"/>
    <tableColumn id="18" xr3:uid="{6A1A2217-F847-469B-81B1-4247928ABACD}" uniqueName="18" name="Column19" queryTableFieldId="18"/>
    <tableColumn id="19" xr3:uid="{4416ED46-C5AB-47FE-8B57-234E3C9DE78F}" uniqueName="19" name="Column20" queryTableFieldId="19"/>
    <tableColumn id="20" xr3:uid="{AB29A2AA-4A6C-4A1F-883B-5E641ADFB985}" uniqueName="20" name="Column21" queryTableFieldId="20"/>
    <tableColumn id="21" xr3:uid="{65763798-ECC4-4989-BFDB-01D791626638}" uniqueName="21" name="Column22" queryTableFieldId="21"/>
    <tableColumn id="22" xr3:uid="{EC3E30C8-27E4-4F5A-A53C-F95711304BCE}" uniqueName="22" name="Column23" queryTableFieldId="22"/>
    <tableColumn id="23" xr3:uid="{E3C61A3D-4DA0-4DE2-8F7B-97FF389AECCC}" uniqueName="23" name="Column24" queryTableFieldId="23"/>
    <tableColumn id="24" xr3:uid="{692616C3-E885-4543-AF2F-1209485C8B89}" uniqueName="24" name="Column25" queryTableFieldId="24"/>
    <tableColumn id="25" xr3:uid="{327F610C-A87E-494C-B936-E58F6ACFF63C}" uniqueName="25" name="Column26" queryTableFieldId="25"/>
    <tableColumn id="26" xr3:uid="{FDB81332-D20F-4943-9807-F74435058EC6}" uniqueName="26" name="Column27" queryTableFieldId="26"/>
    <tableColumn id="27" xr3:uid="{8EC07B36-1B76-451A-86B7-AA7590844FE6}" uniqueName="27" name="Column28" queryTableFieldId="27"/>
    <tableColumn id="28" xr3:uid="{7023FC87-BABF-4FF7-BFC3-85B7FDD69EB3}" uniqueName="28" name="Column29" queryTableFieldId="28"/>
    <tableColumn id="29" xr3:uid="{FDDEE3CF-9211-4F53-AB0B-3908CE20AFF0}" uniqueName="29" name="Column30" queryTableFieldId="29"/>
    <tableColumn id="30" xr3:uid="{981DC5C2-E4EC-4D77-925B-78FC0E91BB83}" uniqueName="30" name="Column31" queryTableFieldId="30"/>
    <tableColumn id="31" xr3:uid="{57E4A56E-14AC-4E3F-B252-D9D7E8D65104}" uniqueName="31" name="Column32" queryTableFieldId="31"/>
    <tableColumn id="32" xr3:uid="{E94631EE-0716-414A-BC7D-C591879E4ED3}" uniqueName="32" name="Column33" queryTableFieldId="32"/>
    <tableColumn id="33" xr3:uid="{FFACBF65-FAEB-43D6-A38B-D5EB43AB316A}" uniqueName="33" name="Column34" queryTableFieldId="33"/>
    <tableColumn id="34" xr3:uid="{3234C87A-3498-4304-9640-BB39B350A8D3}" uniqueName="34" name="Column35" queryTableFieldId="34"/>
    <tableColumn id="35" xr3:uid="{0DE919FC-BC65-41AB-AFF6-D2FC51C29B97}" uniqueName="35" name="Column36" queryTableFieldId="35"/>
    <tableColumn id="36" xr3:uid="{A4BE5E5B-96F0-4FC6-A3AA-52675519E70F}" uniqueName="36" name="Column37" queryTableFieldId="36"/>
    <tableColumn id="37" xr3:uid="{DA408A55-318E-476D-9EB7-BB278C24C55D}" uniqueName="37" name="Column38" queryTableFieldId="37"/>
    <tableColumn id="38" xr3:uid="{CEC0C9E4-B66C-487A-B969-7404ED62C725}" uniqueName="38" name="Column39" queryTableFieldId="38"/>
    <tableColumn id="39" xr3:uid="{D8DC9AA7-A1A9-4964-A645-C4FFFEC014BE}" uniqueName="39" name="Column40" queryTableFieldId="39"/>
    <tableColumn id="40" xr3:uid="{20C4A8C9-1111-45BE-B442-3E8ED57A6DDD}" uniqueName="40" name="Column41" queryTableFieldId="40"/>
    <tableColumn id="41" xr3:uid="{BCF56575-D8FF-41C4-821C-50CEC4C52615}" uniqueName="41" name="Column42" queryTableFieldId="41"/>
    <tableColumn id="42" xr3:uid="{0E7DB99C-E6AE-4C35-8DB7-FB313F4070C8}" uniqueName="42" name="Column43" queryTableFieldId="42"/>
    <tableColumn id="43" xr3:uid="{EC7BAB28-C0D8-4456-B0E3-C0778CFC3B1E}" uniqueName="43" name="Column44" queryTableFieldId="43"/>
    <tableColumn id="183" xr3:uid="{F3654359-4884-40B5-8366-5D8BA831C1FC}" uniqueName="183" name="Column45" queryTableFieldId="182"/>
    <tableColumn id="44" xr3:uid="{604CCCAC-80F2-40AD-9A11-068100CDF5FB}" uniqueName="44" name="Column46" queryTableFieldId="44"/>
    <tableColumn id="45" xr3:uid="{B2B0BD0C-B5AE-4628-91CE-8A166856127B}" uniqueName="45" name="Column47" queryTableFieldId="45"/>
    <tableColumn id="46" xr3:uid="{A5E7B62A-D45A-4BFE-81C4-8838E6415E15}" uniqueName="46" name="Column48" queryTableFieldId="46"/>
    <tableColumn id="47" xr3:uid="{58507B7D-78DB-4716-82DD-35842E55ADC5}" uniqueName="47" name="Column49" queryTableFieldId="47"/>
    <tableColumn id="48" xr3:uid="{2B6EF211-5BC2-41B9-8474-A3A02371D1FD}" uniqueName="48" name="Column50" queryTableFieldId="48"/>
    <tableColumn id="49" xr3:uid="{6D7278CE-D445-492B-9071-C62533DDD9A3}" uniqueName="49" name="Column51" queryTableFieldId="49"/>
    <tableColumn id="50" xr3:uid="{103953DB-B46A-4B90-9D23-09D0C0A468ED}" uniqueName="50" name="Column52" queryTableFieldId="50"/>
    <tableColumn id="51" xr3:uid="{DFDF9C69-3AF2-4E52-9256-50B1474E9593}" uniqueName="51" name="Column53" queryTableFieldId="51"/>
    <tableColumn id="52" xr3:uid="{F32A5F44-AC00-4E56-B76C-94F69FC09018}" uniqueName="52" name="Column54" queryTableFieldId="52"/>
    <tableColumn id="53" xr3:uid="{99756581-D97F-4710-8412-738DEF192A57}" uniqueName="53" name="Column55" queryTableFieldId="53"/>
    <tableColumn id="54" xr3:uid="{8B0D8075-6241-4845-90CD-A0A5B211B71F}" uniqueName="54" name="Column56" queryTableFieldId="54"/>
    <tableColumn id="55" xr3:uid="{A7BE3415-93A1-456C-8568-460E125D5DA0}" uniqueName="55" name="Column57" queryTableFieldId="55"/>
    <tableColumn id="56" xr3:uid="{ADA23CB3-C6A5-4600-B10A-4A8658C5C621}" uniqueName="56" name="Column58" queryTableFieldId="56"/>
    <tableColumn id="57" xr3:uid="{8B70BB25-A853-46C1-8F32-B2BA77CFA20C}" uniqueName="57" name="Column59" queryTableFieldId="57"/>
    <tableColumn id="58" xr3:uid="{1205039D-AE67-4B05-8785-8B08D2D16A64}" uniqueName="58" name="Column60" queryTableFieldId="58"/>
    <tableColumn id="59" xr3:uid="{E9AA61DF-7241-4803-9DC5-2B9064DC0645}" uniqueName="59" name="Column61" queryTableFieldId="59"/>
    <tableColumn id="60" xr3:uid="{08470638-776F-42D3-B9AB-432C163A2ADF}" uniqueName="60" name="Column62" queryTableFieldId="60"/>
    <tableColumn id="61" xr3:uid="{43884D26-D17C-425C-97FE-93221E6E8C64}" uniqueName="61" name="Column63" queryTableFieldId="61"/>
    <tableColumn id="196" xr3:uid="{FD0E0599-6D41-4F5F-8BC9-6A57D7AEFE2B}" uniqueName="196" name="Column64" queryTableFieldId="198"/>
    <tableColumn id="200" xr3:uid="{80628D80-0BB1-451E-88D4-66B16B5DF570}" uniqueName="200" name="Column65" queryTableFieldId="199"/>
    <tableColumn id="197" xr3:uid="{D9EA5A16-1151-4BE0-8FD7-D406B4F40203}" uniqueName="197" name="Column66" queryTableFieldId="197"/>
    <tableColumn id="198" xr3:uid="{863425D3-D3BE-48C0-A02F-53DCEADF6A7B}" uniqueName="198" name="Column67" queryTableFieldId="196"/>
    <tableColumn id="199" xr3:uid="{3A0750EA-D876-4078-B110-1492A5755B14}" uniqueName="199" name="Column68" queryTableFieldId="195"/>
    <tableColumn id="194" xr3:uid="{F896B5B1-C545-4217-8367-1CE23D0ED038}" uniqueName="194" name="Column69" queryTableFieldId="194"/>
    <tableColumn id="195" xr3:uid="{7149B792-6B9C-437C-9A10-6FC2C3FF49DD}" uniqueName="195" name="Column70" queryTableFieldId="193"/>
    <tableColumn id="193" xr3:uid="{F881182B-1F97-4CDB-B3BC-E8553E91F77C}" uniqueName="193" name="Column71" queryTableFieldId="192"/>
    <tableColumn id="192" xr3:uid="{31365DFA-D23C-4FC0-B830-92C2CDD8C928}" uniqueName="192" name="Column72" queryTableFieldId="191"/>
    <tableColumn id="201" xr3:uid="{7F06021B-72F8-47CD-828F-CC93C03CAA32}" uniqueName="201" name="Column73" queryTableFieldId="200"/>
    <tableColumn id="178" xr3:uid="{D98F1FC3-7531-4EB6-920F-24E182AB242F}" uniqueName="178" name="Column732" queryTableFieldId="224"/>
    <tableColumn id="179" xr3:uid="{96CF1E3B-4720-4276-87E0-74349B4A3316}" uniqueName="179" name="Column733" queryTableFieldId="223"/>
    <tableColumn id="180" xr3:uid="{29F9DD6A-0D04-4625-B260-1CBFF9255FF0}" uniqueName="180" name="Column734" queryTableFieldId="222"/>
    <tableColumn id="181" xr3:uid="{EC5FC387-7AEE-4A9C-9355-BE7DCC3362DE}" uniqueName="181" name="Column735" queryTableFieldId="221"/>
    <tableColumn id="212" xr3:uid="{17583A2B-5089-49CB-A495-161C6B10888D}" uniqueName="212" name="Column736" queryTableFieldId="220"/>
    <tableColumn id="213" xr3:uid="{530090A5-1230-4891-BD48-821B0D499E77}" uniqueName="213" name="Column737" queryTableFieldId="219"/>
    <tableColumn id="214" xr3:uid="{9A474A34-549D-4E71-B438-BBF50FEBBE38}" uniqueName="214" name="Column738" queryTableFieldId="218"/>
    <tableColumn id="215" xr3:uid="{1DF29457-AC5F-492A-ACFA-F5A3C871192D}" uniqueName="215" name="Column739" queryTableFieldId="217"/>
    <tableColumn id="216" xr3:uid="{C33303B5-92DA-444D-9D1E-326A37A19AA4}" uniqueName="216" name="Column740" queryTableFieldId="216"/>
    <tableColumn id="217" xr3:uid="{916CDD39-AD49-4164-90E4-915321715833}" uniqueName="217" name="Column741" queryTableFieldId="215"/>
    <tableColumn id="218" xr3:uid="{A1D57DD0-E82A-4DAA-A5FF-1A70106601B1}" uniqueName="218" name="Column742" queryTableFieldId="214"/>
    <tableColumn id="219" xr3:uid="{2F1BD34D-7E4E-475F-BE5B-9CA1D9874330}" uniqueName="219" name="Column743" queryTableFieldId="213"/>
    <tableColumn id="220" xr3:uid="{FF80FC72-F898-4A2F-93B2-10234D265D7B}" uniqueName="220" name="Column744" queryTableFieldId="212"/>
    <tableColumn id="221" xr3:uid="{0DD4B697-9C29-473A-AF27-BDFD81791FBE}" uniqueName="221" name="Column745" queryTableFieldId="211"/>
    <tableColumn id="236" xr3:uid="{9F130495-D4A0-43F9-9F75-42CA137A4B24}" uniqueName="236" name="Column746" queryTableFieldId="245"/>
    <tableColumn id="237" xr3:uid="{E85199C9-B436-4231-81C2-E895E40780AD}" uniqueName="237" name="Column747" queryTableFieldId="244"/>
    <tableColumn id="238" xr3:uid="{B201D627-4DC1-4701-9C22-7ACB602AC63A}" uniqueName="238" name="Column748" queryTableFieldId="243"/>
    <tableColumn id="239" xr3:uid="{0092CCFE-C906-4D20-B3D2-978F161AB6D6}" uniqueName="239" name="Column749" queryTableFieldId="242"/>
    <tableColumn id="240" xr3:uid="{340BF1C2-E50C-4F29-B12B-1D190F4F39CB}" uniqueName="240" name="Column750" queryTableFieldId="241"/>
    <tableColumn id="241" xr3:uid="{34E3C47A-EAC8-48E5-83D2-34676263C9AA}" uniqueName="241" name="Column751" queryTableFieldId="240"/>
    <tableColumn id="242" xr3:uid="{08F60EC0-CE04-43EA-BF9B-639F8998ACC5}" uniqueName="242" name="Column752" queryTableFieldId="239"/>
    <tableColumn id="62" xr3:uid="{FBA4C584-7F87-46E4-8D72-18DF405A069E}" uniqueName="62" name="Column74" queryTableFieldId="62"/>
    <tableColumn id="63" xr3:uid="{896712C0-EBF0-48B2-8C9E-569DFA2C436B}" uniqueName="63" name="Column75" queryTableFieldId="63"/>
    <tableColumn id="64" xr3:uid="{FC0480C1-D879-4C23-9D9D-4BC37BAC0CDA}" uniqueName="64" name="Column76" queryTableFieldId="64"/>
    <tableColumn id="65" xr3:uid="{E220DE0D-E0AB-403F-9D8C-9951491DC3C6}" uniqueName="65" name="Column77" queryTableFieldId="65"/>
    <tableColumn id="66" xr3:uid="{EA55C031-DB2E-474D-8788-460238D27D7E}" uniqueName="66" name="Column78" queryTableFieldId="66"/>
    <tableColumn id="67" xr3:uid="{DF52EC5A-CC9D-4B09-BF58-0394514E5502}" uniqueName="67" name="Column79" queryTableFieldId="67"/>
    <tableColumn id="68" xr3:uid="{DD4A536E-B30B-450A-9420-D44D9F75E12B}" uniqueName="68" name="Column80" queryTableFieldId="68"/>
    <tableColumn id="69" xr3:uid="{CE59DE11-1690-4907-9E88-831F25BD51DA}" uniqueName="69" name="Column81" queryTableFieldId="69"/>
    <tableColumn id="70" xr3:uid="{F575D622-CBB1-4438-AA46-095CC0CC71D9}" uniqueName="70" name="Column82" queryTableFieldId="70"/>
    <tableColumn id="71" xr3:uid="{5EA17A52-9313-4E47-87FC-45C9A9ABF321}" uniqueName="71" name="Column83" queryTableFieldId="71"/>
    <tableColumn id="72" xr3:uid="{39E6994F-6981-438E-A7E8-94B19DE8B0AB}" uniqueName="72" name="Column84" queryTableFieldId="72"/>
    <tableColumn id="73" xr3:uid="{48256FC5-3A3C-49F8-A23C-6661888181C9}" uniqueName="73" name="Column85" queryTableFieldId="73"/>
    <tableColumn id="74" xr3:uid="{5ECB7226-5B32-498C-ABE8-21BE2F54DCB4}" uniqueName="74" name="Column86" queryTableFieldId="74"/>
    <tableColumn id="75" xr3:uid="{70D6D55E-1CFF-4AA8-BF9B-9200C4FB2E07}" uniqueName="75" name="Column87" queryTableFieldId="75"/>
    <tableColumn id="76" xr3:uid="{985E7EB6-D2C6-486A-A6CC-26255950EB11}" uniqueName="76" name="Column88" queryTableFieldId="76"/>
    <tableColumn id="77" xr3:uid="{35E28F6E-D311-4399-8F41-756B40F45E7A}" uniqueName="77" name="Column89" queryTableFieldId="77"/>
    <tableColumn id="78" xr3:uid="{377D5C6F-72D1-4EE9-B3EA-971434B0A317}" uniqueName="78" name="Column90" queryTableFieldId="78"/>
    <tableColumn id="79" xr3:uid="{8F631118-A668-4AC1-8928-39901C0086E8}" uniqueName="79" name="Column91" queryTableFieldId="79"/>
    <tableColumn id="80" xr3:uid="{CC9F665B-7C28-4B02-80F6-E3ADDA4957B4}" uniqueName="80" name="Column92" queryTableFieldId="80"/>
    <tableColumn id="81" xr3:uid="{979E6DB0-0E4F-4840-A0FC-3B8B4AB13609}" uniqueName="81" name="Column93" queryTableFieldId="81"/>
    <tableColumn id="82" xr3:uid="{D3DA0ADD-798D-47AC-BE3A-FEAEE1633009}" uniqueName="82" name="Column94" queryTableFieldId="82"/>
    <tableColumn id="83" xr3:uid="{C0B089A7-4BA3-4E0E-8F03-FBFC66B0AA6E}" uniqueName="83" name="Column95" queryTableFieldId="83"/>
    <tableColumn id="84" xr3:uid="{22220643-5ACF-400A-B6E8-6AAF0E1A407B}" uniqueName="84" name="Column96" queryTableFieldId="84"/>
    <tableColumn id="85" xr3:uid="{43D685B6-0AE5-4B16-BD39-279FE70FD6F5}" uniqueName="85" name="Column97" queryTableFieldId="85"/>
    <tableColumn id="86" xr3:uid="{60AB009E-8AE6-4A2A-BB20-9922BA633DE5}" uniqueName="86" name="Column98" queryTableFieldId="86"/>
    <tableColumn id="87" xr3:uid="{F16337D3-74CD-41E5-91C2-7401CA80DDD5}" uniqueName="87" name="Column99" queryTableFieldId="87"/>
    <tableColumn id="88" xr3:uid="{EEC3DEDA-891F-4F48-9465-17DC74F69D79}" uniqueName="88" name="Column100" queryTableFieldId="88"/>
    <tableColumn id="89" xr3:uid="{7A617719-68D1-4EFB-9B1D-556FD5F34606}" uniqueName="89" name="Column101" queryTableFieldId="89"/>
    <tableColumn id="90" xr3:uid="{CF255AA5-7400-498B-BECC-490E5E6D3D0C}" uniqueName="90" name="Column102" queryTableFieldId="90"/>
    <tableColumn id="91" xr3:uid="{2A392B18-C679-4849-979C-BF991020A963}" uniqueName="91" name="Column103" queryTableFieldId="91"/>
    <tableColumn id="92" xr3:uid="{51B48683-8D6C-438E-A7A5-9E81B8CBC92D}" uniqueName="92" name="Column104" queryTableFieldId="92"/>
    <tableColumn id="93" xr3:uid="{01C2E752-ED82-4258-B45A-04A3C149B77D}" uniqueName="93" name="Column105" queryTableFieldId="93"/>
    <tableColumn id="94" xr3:uid="{57A6FE35-67B8-49DF-8FBA-BE48691DFA1C}" uniqueName="94" name="Column106" queryTableFieldId="94"/>
    <tableColumn id="95" xr3:uid="{94F7A931-2077-4A2C-86FB-E66932908F34}" uniqueName="95" name="Column107" queryTableFieldId="95"/>
    <tableColumn id="96" xr3:uid="{0817851A-9AC3-44A0-82BE-AEF8EF56097E}" uniqueName="96" name="Column108" queryTableFieldId="96"/>
    <tableColumn id="97" xr3:uid="{A2E8A8FA-BD1D-4A07-A7F8-CCA67B2F9A62}" uniqueName="97" name="Column109" queryTableFieldId="97"/>
    <tableColumn id="184" xr3:uid="{EBAFBCE4-6E76-44F0-B805-827CC18E19D4}" uniqueName="184" name="Column110" queryTableFieldId="183"/>
    <tableColumn id="98" xr3:uid="{18C3A76B-ACF9-4C18-BA70-20D218719848}" uniqueName="98" name="Column111" queryTableFieldId="98"/>
    <tableColumn id="186" xr3:uid="{45BD6C3E-5256-4446-BDFD-3D53BAB523F8}" uniqueName="186" name="Column112" queryTableFieldId="185"/>
    <tableColumn id="185" xr3:uid="{DF3E9B74-17FF-47F4-9507-A6E4297AD460}" uniqueName="185" name="Column113" queryTableFieldId="184"/>
    <tableColumn id="99" xr3:uid="{F8D7ACDE-5BE6-405C-ACAD-7210C361DAD2}" uniqueName="99" name="Column114" queryTableFieldId="99"/>
    <tableColumn id="187" xr3:uid="{1BB5A06C-E638-49EA-BD97-8AC00027717B}" uniqueName="187" name="Column115" queryTableFieldId="186"/>
    <tableColumn id="100" xr3:uid="{4FEB4AF4-8F7C-4887-B443-1CF5C56180B4}" uniqueName="100" name="Column116" queryTableFieldId="100"/>
    <tableColumn id="101" xr3:uid="{0BB9CBAD-8F34-4887-AACA-EA78283B1A1C}" uniqueName="101" name="Column117" queryTableFieldId="101"/>
    <tableColumn id="102" xr3:uid="{F85139D2-2CF3-4CF3-83A6-7E3B94DA7C14}" uniqueName="102" name="Column118" queryTableFieldId="102"/>
    <tableColumn id="103" xr3:uid="{AA7BF7FC-110A-43D7-B67B-316D03113559}" uniqueName="103" name="Column119" queryTableFieldId="103"/>
    <tableColumn id="104" xr3:uid="{6E9329EA-3614-4706-8322-02B2132FA77F}" uniqueName="104" name="Column120" queryTableFieldId="104"/>
    <tableColumn id="105" xr3:uid="{9197B66B-AC46-47C1-AABE-99EF9B0FF183}" uniqueName="105" name="Column121" queryTableFieldId="105"/>
    <tableColumn id="106" xr3:uid="{CDDEC617-EA03-484F-B9C3-FDA28522A6CC}" uniqueName="106" name="Column122" queryTableFieldId="106"/>
    <tableColumn id="107" xr3:uid="{FDAD1054-4B2A-4E18-866D-E096008AD3D8}" uniqueName="107" name="Column123" queryTableFieldId="107"/>
    <tableColumn id="108" xr3:uid="{69C84E78-A3AC-4AB0-B6A3-E820D17D1FD1}" uniqueName="108" name="Column124" queryTableFieldId="108"/>
    <tableColumn id="109" xr3:uid="{27A3FB1D-1EBD-4CC9-9702-950F97FE02CE}" uniqueName="109" name="Column125" queryTableFieldId="109"/>
    <tableColumn id="110" xr3:uid="{27E61488-F942-42D2-94C6-9487B4FF4F71}" uniqueName="110" name="Column126" queryTableFieldId="110"/>
    <tableColumn id="111" xr3:uid="{BDD835A7-84BD-4FDE-86EF-2602D39722EC}" uniqueName="111" name="Column127" queryTableFieldId="111"/>
    <tableColumn id="112" xr3:uid="{965B3FE7-42E0-4840-B0F4-9F93D0DD9E73}" uniqueName="112" name="Column128" queryTableFieldId="112"/>
    <tableColumn id="113" xr3:uid="{4C23EB3D-24A5-4550-8380-AC94F1E51D8F}" uniqueName="113" name="Column129" queryTableFieldId="113"/>
    <tableColumn id="114" xr3:uid="{3054A774-92F2-4659-9B1A-7B36DB44EE59}" uniqueName="114" name="Column130" queryTableFieldId="114"/>
    <tableColumn id="115" xr3:uid="{EA10B65D-1BCE-44CC-B23F-F4FF421E5CC4}" uniqueName="115" name="Column131" queryTableFieldId="115"/>
    <tableColumn id="116" xr3:uid="{B9E037D4-2890-4D03-9C7A-8F16F422332D}" uniqueName="116" name="Column132" queryTableFieldId="116"/>
    <tableColumn id="117" xr3:uid="{6AD77521-BC28-4C26-A1B6-22C0B4A6C846}" uniqueName="117" name="Column133" queryTableFieldId="117"/>
    <tableColumn id="118" xr3:uid="{7FC4AD0A-0790-4F6F-B73C-CD4328C6C8F0}" uniqueName="118" name="Column134" queryTableFieldId="118"/>
    <tableColumn id="119" xr3:uid="{31E59F82-648F-44A9-AC22-3769BC606E7C}" uniqueName="119" name="Column135" queryTableFieldId="119"/>
    <tableColumn id="120" xr3:uid="{63D242E2-7063-49BD-91DD-1052528059C6}" uniqueName="120" name="Column136" queryTableFieldId="120"/>
    <tableColumn id="121" xr3:uid="{E95D4BA8-E789-43C0-AD35-C7BECCD1A051}" uniqueName="121" name="Column137" queryTableFieldId="121"/>
    <tableColumn id="122" xr3:uid="{57CB25C6-B7C4-4549-93EA-823C9CE98E52}" uniqueName="122" name="Column138" queryTableFieldId="122"/>
    <tableColumn id="123" xr3:uid="{9810EE65-BAB6-41F9-9232-A60624819677}" uniqueName="123" name="Column139" queryTableFieldId="123"/>
    <tableColumn id="124" xr3:uid="{B446CBA8-94E0-4D94-AF8B-5C2143E8323D}" uniqueName="124" name="Column140" queryTableFieldId="124"/>
    <tableColumn id="125" xr3:uid="{D950359A-728B-46E1-8104-77FCDC82CBDA}" uniqueName="125" name="Column141" queryTableFieldId="125"/>
    <tableColumn id="190" xr3:uid="{E3C8004E-9C76-4698-AC77-9052DD0C051B}" uniqueName="190" name="Column142" queryTableFieldId="189"/>
    <tableColumn id="191" xr3:uid="{1C7244E5-DD31-4F8F-A6CE-ECB082AD6637}" uniqueName="191" name="Column143" queryTableFieldId="190"/>
    <tableColumn id="189" xr3:uid="{1BCF0BEA-5EFA-4558-815A-C133FDF35F12}" uniqueName="189" name="Column144" queryTableFieldId="188"/>
    <tableColumn id="188" xr3:uid="{8EEA1189-1D3E-424B-8E66-122D490D2A65}" uniqueName="188" name="Column145" queryTableFieldId="187"/>
    <tableColumn id="126" xr3:uid="{EE77C1A0-F123-47ED-A559-0155337E34DB}" uniqueName="126" name="Column146" queryTableFieldId="126"/>
    <tableColumn id="127" xr3:uid="{AB92AE50-4101-4922-8E02-CA4B475408FD}" uniqueName="127" name="Column147" queryTableFieldId="127"/>
    <tableColumn id="128" xr3:uid="{E4D9158B-AD84-4E49-A3F9-DE0B8CB8560A}" uniqueName="128" name="Column148" queryTableFieldId="128"/>
    <tableColumn id="129" xr3:uid="{399557FB-4966-47B5-A274-86C6843E6797}" uniqueName="129" name="Column149" queryTableFieldId="129"/>
    <tableColumn id="130" xr3:uid="{0E40CD1B-EB15-4568-97B9-9E2D10F95966}" uniqueName="130" name="Column150" queryTableFieldId="130"/>
    <tableColumn id="131" xr3:uid="{C3F454F5-3F06-4BE1-83E8-70277A1DA0C4}" uniqueName="131" name="Column151" queryTableFieldId="131"/>
    <tableColumn id="132" xr3:uid="{B88C78CC-5731-4489-94CD-89B923E5003B}" uniqueName="132" name="Column152" queryTableFieldId="132"/>
    <tableColumn id="133" xr3:uid="{0E5259FC-A9A1-4E1D-B177-DACBCEDA74E2}" uniqueName="133" name="Column153" queryTableFieldId="133"/>
    <tableColumn id="134" xr3:uid="{DEADA4AD-CA4A-432B-9C4F-5B61C83E8771}" uniqueName="134" name="Column154" queryTableFieldId="134"/>
    <tableColumn id="135" xr3:uid="{E864578A-5C72-423A-8E4A-A34FAF4C5A32}" uniqueName="135" name="Column155" queryTableFieldId="135"/>
    <tableColumn id="136" xr3:uid="{CF8A5F90-430E-41E7-BFB5-A2BD0009706D}" uniqueName="136" name="Column156" queryTableFieldId="136"/>
    <tableColumn id="137" xr3:uid="{0AC0400F-9B50-4B78-8729-639936667D9E}" uniqueName="137" name="Column157" queryTableFieldId="137"/>
    <tableColumn id="138" xr3:uid="{DA582691-DBA0-4AE7-A76F-BE0F756C6488}" uniqueName="138" name="Column158" queryTableFieldId="138"/>
    <tableColumn id="139" xr3:uid="{18D78482-AB00-4C77-9B34-185448CE4FD3}" uniqueName="139" name="Column159" queryTableFieldId="139"/>
    <tableColumn id="140" xr3:uid="{09968623-9727-4B83-A7AD-4CB74D50B22A}" uniqueName="140" name="Column160" queryTableFieldId="140"/>
    <tableColumn id="141" xr3:uid="{C2B59E75-B551-4AB0-8C64-E31FBE4748CA}" uniqueName="141" name="Column161" queryTableFieldId="141"/>
    <tableColumn id="142" xr3:uid="{9AB89635-5B87-453A-AC6A-D1078CE811E1}" uniqueName="142" name="Column162" queryTableFieldId="142"/>
    <tableColumn id="143" xr3:uid="{F5B8A345-5F9F-4D58-B5A0-3DBE7D716AC1}" uniqueName="143" name="Column163" queryTableFieldId="143"/>
    <tableColumn id="144" xr3:uid="{67508A2F-23B4-4D6D-88A7-5580E65395AF}" uniqueName="144" name="Column164" queryTableFieldId="144"/>
    <tableColumn id="145" xr3:uid="{62D53D37-A8FF-4C58-A1AA-3940CA28D23F}" uniqueName="145" name="Column165" queryTableFieldId="145"/>
    <tableColumn id="146" xr3:uid="{95860C7C-0986-4AC7-96A7-78409C030770}" uniqueName="146" name="Column166" queryTableFieldId="146"/>
    <tableColumn id="202" xr3:uid="{55A1151B-6C78-4EC7-A1D1-F963E1CC360A}" uniqueName="202" name="Column167" queryTableFieldId="210"/>
    <tableColumn id="203" xr3:uid="{DEA55147-EB54-4923-9276-31CD6080470F}" uniqueName="203" name="Column168" queryTableFieldId="209"/>
    <tableColumn id="204" xr3:uid="{2F3D2113-9635-421D-9AB2-51853D68D259}" uniqueName="204" name="Column169" queryTableFieldId="208"/>
    <tableColumn id="205" xr3:uid="{B425012D-97E5-46BB-B94E-B084215F552A}" uniqueName="205" name="Column170" queryTableFieldId="207"/>
    <tableColumn id="206" xr3:uid="{BC2ED16C-DADD-4D79-81C5-323CC3475E49}" uniqueName="206" name="Column171" queryTableFieldId="206"/>
    <tableColumn id="207" xr3:uid="{E5D36EDF-DBE8-4020-B46D-0463113C34DC}" uniqueName="207" name="Column172" queryTableFieldId="205"/>
    <tableColumn id="208" xr3:uid="{CF250C40-98F0-47E3-8ADE-350522A413A8}" uniqueName="208" name="Column173" queryTableFieldId="204"/>
    <tableColumn id="209" xr3:uid="{EF437723-12B6-49B6-89FB-4084F8BC6E73}" uniqueName="209" name="Column174" queryTableFieldId="203"/>
    <tableColumn id="210" xr3:uid="{29C2D501-4D29-4D7F-98F5-D46FE2E40420}" uniqueName="210" name="Column175" queryTableFieldId="202"/>
    <tableColumn id="211" xr3:uid="{3B806D34-0B1A-4488-B1C0-5287EF774BB4}" uniqueName="211" name="Column176" queryTableFieldId="201"/>
    <tableColumn id="222" xr3:uid="{E9AA8A45-360D-4011-A5E5-C25D3D2A5BC9}" uniqueName="222" name="Column1762" queryTableFieldId="238"/>
    <tableColumn id="223" xr3:uid="{401137DE-1CD8-4DF8-8D19-2BF90544F64C}" uniqueName="223" name="Column1763" queryTableFieldId="237"/>
    <tableColumn id="224" xr3:uid="{08706A76-711A-40ED-B21C-40E2AA971050}" uniqueName="224" name="Column1764" queryTableFieldId="236"/>
    <tableColumn id="225" xr3:uid="{8195491A-5A4E-455F-9243-0AC0D92B4C91}" uniqueName="225" name="Column1765" queryTableFieldId="235"/>
    <tableColumn id="226" xr3:uid="{A55DD6FC-426C-4EAE-88D4-3D383335F668}" uniqueName="226" name="Column1766" queryTableFieldId="234"/>
    <tableColumn id="227" xr3:uid="{C621C95B-156A-4425-BB20-D8D84E2E3198}" uniqueName="227" name="Column1767" queryTableFieldId="233"/>
    <tableColumn id="228" xr3:uid="{57932F9F-842E-4723-8ECC-68C8AAC4973A}" uniqueName="228" name="Column1768" queryTableFieldId="232"/>
    <tableColumn id="229" xr3:uid="{C108603D-07A0-4D49-9D53-BD8FF065A1AA}" uniqueName="229" name="Column1769" queryTableFieldId="231"/>
    <tableColumn id="230" xr3:uid="{D09CCE1C-BDD0-4529-A7BA-5120B97AA143}" uniqueName="230" name="Column1770" queryTableFieldId="230"/>
    <tableColumn id="231" xr3:uid="{CE1F79D6-208B-426C-9245-829B92CF3E06}" uniqueName="231" name="Column1771" queryTableFieldId="229"/>
    <tableColumn id="232" xr3:uid="{F4A3ABD4-4F80-4664-B7D6-1F138F7418BC}" uniqueName="232" name="Column17712" queryTableFieldId="228"/>
    <tableColumn id="233" xr3:uid="{A15D52D1-69C3-4B3F-BF9B-F7E655BE27CC}" uniqueName="233" name="Column17713" queryTableFieldId="227"/>
    <tableColumn id="234" xr3:uid="{24DD5657-600F-4EE0-ACE7-7E9762501073}" uniqueName="234" name="Column17714" queryTableFieldId="226"/>
    <tableColumn id="235" xr3:uid="{139A4993-7C1D-4243-B527-83BC009800B6}" uniqueName="235" name="Column17715" queryTableFieldId="225"/>
    <tableColumn id="243" xr3:uid="{E5567209-B611-4575-B90B-0D559292C58C}" uniqueName="243" name="Column17716" queryTableFieldId="252"/>
    <tableColumn id="244" xr3:uid="{417E8B7D-CFDC-4429-A922-DE44FE9DDE99}" uniqueName="244" name="Column17717" queryTableFieldId="251"/>
    <tableColumn id="245" xr3:uid="{053C826B-EF9C-4DAB-AF18-B92B8B47FEF0}" uniqueName="245" name="Column17718" queryTableFieldId="250"/>
    <tableColumn id="246" xr3:uid="{2861967B-D005-4D4C-905B-16683143590C}" uniqueName="246" name="Column17719" queryTableFieldId="249"/>
    <tableColumn id="247" xr3:uid="{F9F6FA60-4581-41C7-A935-7470E45E5C3F}" uniqueName="247" name="Column17720" queryTableFieldId="248"/>
    <tableColumn id="248" xr3:uid="{A3F1B4C8-F388-461C-8D95-645510A16B10}" uniqueName="248" name="Column17721" queryTableFieldId="247"/>
    <tableColumn id="249" xr3:uid="{681A6E0A-CF56-4228-BA1D-8586770CF15B}" uniqueName="249" name="Column17722" queryTableFieldId="246"/>
    <tableColumn id="147" xr3:uid="{50122CD5-2BC7-44B8-A3C0-638B8E0F3AC0}" uniqueName="147" name="Column177" queryTableFieldId="147"/>
    <tableColumn id="148" xr3:uid="{A25FE60E-4666-409F-8496-F4D536C4F436}" uniqueName="148" name="Column178" queryTableFieldId="148"/>
    <tableColumn id="149" xr3:uid="{CCA2E836-FBA0-4E5F-B5E1-B48F2652AD7A}" uniqueName="149" name="Column179" queryTableFieldId="149"/>
    <tableColumn id="150" xr3:uid="{1D672A6D-133C-4DA8-B244-4881FF8CFA14}" uniqueName="150" name="Column180" queryTableFieldId="150"/>
    <tableColumn id="151" xr3:uid="{A00663BD-0F01-4BE3-952C-576219B972D4}" uniqueName="151" name="Column181" queryTableFieldId="151"/>
    <tableColumn id="152" xr3:uid="{CDCAFAFC-A3D3-4B46-BD58-F7E14AAB78EA}" uniqueName="152" name="Column182" queryTableFieldId="152"/>
    <tableColumn id="153" xr3:uid="{375AA261-7BEC-4A40-A3B7-0BC36E01DDD8}" uniqueName="153" name="Column183" queryTableFieldId="153"/>
    <tableColumn id="154" xr3:uid="{0ECA87C7-7260-435E-91B7-4C2D32AA633B}" uniqueName="154" name="Column184" queryTableFieldId="154"/>
    <tableColumn id="155" xr3:uid="{D2D4B75C-C60F-4E85-8408-3201FDED713E}" uniqueName="155" name="Column185" queryTableFieldId="155"/>
    <tableColumn id="156" xr3:uid="{EB54EDB6-F448-4EA5-A933-B4D2ED37E89E}" uniqueName="156" name="Column186" queryTableFieldId="156"/>
    <tableColumn id="157" xr3:uid="{CB28FB2F-64FC-444E-9C9B-706B85CF10EC}" uniqueName="157" name="Column187" queryTableFieldId="157"/>
    <tableColumn id="158" xr3:uid="{712BF1DE-6EAC-4C34-AB7C-7DD3B098B788}" uniqueName="158" name="Column188" queryTableFieldId="158"/>
    <tableColumn id="159" xr3:uid="{E4E3502B-1F0E-4077-98E4-D1347A1BD688}" uniqueName="159" name="Column189" queryTableFieldId="159"/>
    <tableColumn id="160" xr3:uid="{CC19DDCE-C7D5-4EB2-B915-3603BC5386A6}" uniqueName="160" name="Column190" queryTableFieldId="160"/>
    <tableColumn id="161" xr3:uid="{37E553B1-A23F-4BCB-9A64-C6677554B420}" uniqueName="161" name="Column191" queryTableFieldId="161"/>
    <tableColumn id="162" xr3:uid="{493E1CEB-EFB5-4AE3-B6AE-A2D183B46458}" uniqueName="162" name="Column192" queryTableFieldId="162"/>
    <tableColumn id="163" xr3:uid="{5FF8AAB1-DE87-49FB-AD70-F67776724629}" uniqueName="163" name="Column193" queryTableFieldId="163"/>
    <tableColumn id="164" xr3:uid="{20FA3B9F-5E99-4335-8A90-1052357F8AC8}" uniqueName="164" name="Column194" queryTableFieldId="164"/>
    <tableColumn id="165" xr3:uid="{8617B563-3799-4B41-93D8-8B8FE03DDE42}" uniqueName="165" name="Column195" queryTableFieldId="165"/>
    <tableColumn id="166" xr3:uid="{3CB02F59-4BC7-428C-BE9B-8F6573A83842}" uniqueName="166" name="Column196" queryTableFieldId="166"/>
    <tableColumn id="167" xr3:uid="{989AD0EF-9D3E-4E91-9A58-A5FCEC33CE85}" uniqueName="167" name="Column197" queryTableFieldId="167"/>
    <tableColumn id="168" xr3:uid="{AD2FB030-3E8C-401D-9DBF-9C92BB50D397}" uniqueName="168" name="Column198" queryTableFieldId="168"/>
    <tableColumn id="169" xr3:uid="{E4B9F45B-D9A0-4685-AB7F-87DE908536DC}" uniqueName="169" name="Column199" queryTableFieldId="169"/>
    <tableColumn id="170" xr3:uid="{91FA940E-DD3C-432B-8768-8C97B7A36DD4}" uniqueName="170" name="Column200" queryTableFieldId="170"/>
    <tableColumn id="171" xr3:uid="{EF5AA706-4ADF-470B-BC29-B98A3300FF43}" uniqueName="171" name="Column201" queryTableFieldId="171"/>
    <tableColumn id="172" xr3:uid="{50610BDC-3AD3-491D-BFC9-A7437238E97C}" uniqueName="172" name="Column202" queryTableFieldId="172"/>
    <tableColumn id="173" xr3:uid="{B78D36AC-B463-420F-9479-7E2165A268A9}" uniqueName="173" name="Column203" queryTableFieldId="173"/>
    <tableColumn id="174" xr3:uid="{4436903B-2F61-4B16-90C7-27C37DBBEE90}" uniqueName="174" name="Column204" queryTableFieldId="174"/>
    <tableColumn id="175" xr3:uid="{A81FB237-3D64-4B6D-A5FD-6636C01319FC}" uniqueName="175" name="Column205" queryTableFieldId="175"/>
    <tableColumn id="176" xr3:uid="{D527C45F-C174-449A-80B7-9694991978A1}" uniqueName="176" name="Column206" queryTableFieldId="176"/>
    <tableColumn id="177" xr3:uid="{7727FE26-E212-4E12-8335-E107EB931EEA}" uniqueName="177" name="Column1772" queryTableFieldId="177"/>
    <tableColumn id="250" xr3:uid="{97429E25-7D44-4E9E-9F74-E3CE11E0973E}" uniqueName="250" name="Column1773" queryTableFieldId="253"/>
    <tableColumn id="251" xr3:uid="{5930353E-AC6D-4FB7-8CFF-2E11C0D7F3D5}" uniqueName="251" name="Column1774" queryTableFieldId="254"/>
    <tableColumn id="252" xr3:uid="{3286B612-F57D-4816-9572-7CE536394472}" uniqueName="252" name="Column1775" queryTableFieldId="255"/>
    <tableColumn id="253" xr3:uid="{090BF8DC-3066-4BAF-B641-A405E43CA943}" uniqueName="253" name="Column1776" queryTableFieldId="256"/>
    <tableColumn id="254" xr3:uid="{D7864BE1-9CC6-4DD3-8D79-D18C9935641B}" uniqueName="254" name="Column1777" queryTableFieldId="257"/>
    <tableColumn id="255" xr3:uid="{877F0D66-5B78-48BE-A1CB-76EAF64D7FAF}" uniqueName="255" name="Column1778" queryTableFieldId="258"/>
    <tableColumn id="256" xr3:uid="{F0933880-C955-42D9-9629-A129C94ED9B8}" uniqueName="256" name="Column1779" queryTableFieldId="259"/>
    <tableColumn id="257" xr3:uid="{538D8D76-0070-48BC-B841-0339B2B11620}" uniqueName="257" name="Column1780" queryTableFieldId="260"/>
    <tableColumn id="258" xr3:uid="{824A00D2-373A-4D5A-A72F-65D9971E65F8}" uniqueName="258" name="Column1781" queryTableFieldId="261"/>
    <tableColumn id="259" xr3:uid="{09D6AA58-1985-41D4-A175-CDC3799A6925}" uniqueName="259" name="Column1782" queryTableFieldId="262"/>
    <tableColumn id="260" xr3:uid="{10546A42-3F57-42B0-B758-828DB6342998}" uniqueName="260" name="Column1783" queryTableFieldId="263"/>
    <tableColumn id="261" xr3:uid="{89991E58-4281-4851-ADA2-17CDA2BF4537}" uniqueName="261" name="Column1784" queryTableFieldId="264"/>
    <tableColumn id="262" xr3:uid="{4B880AAA-4F73-41DF-A6DB-4992C0DE0FBF}" uniqueName="262" name="Column1785" queryTableFieldId="265"/>
    <tableColumn id="263" xr3:uid="{E5AD970F-1204-4A00-9BB0-6E3F82EDB52B}" uniqueName="263" name="Column1786" queryTableFieldId="266"/>
    <tableColumn id="264" xr3:uid="{D6EA0158-3C1B-4873-A338-B60019DAFA24}" uniqueName="264" name="Column1787" queryTableFieldId="267"/>
    <tableColumn id="265" xr3:uid="{3FD47540-CAE4-460E-A58B-6BCF9D3CA788}" uniqueName="265" name="Column1788" queryTableFieldId="268"/>
    <tableColumn id="266" xr3:uid="{C3E52886-587C-4D77-BAB6-7539BCDB0D46}" uniqueName="266" name="Column1789" queryTableFieldId="269"/>
    <tableColumn id="267" xr3:uid="{6B91801C-EFF6-436D-9AF7-6BEF59C52465}" uniqueName="267" name="Column1790" queryTableFieldId="270"/>
    <tableColumn id="268" xr3:uid="{08EA9D89-9726-4010-88F0-1E40F633B165}" uniqueName="268" name="Column1791" queryTableFieldId="271"/>
    <tableColumn id="269" xr3:uid="{894851E2-E1A1-471F-ABA5-E0B93442C2E6}" uniqueName="269" name="Column1792" queryTableFieldId="272"/>
    <tableColumn id="270" xr3:uid="{449EB4E1-C587-4D03-AA6D-CAD87DDA826E}" uniqueName="270" name="Column1793" queryTableFieldId="273"/>
    <tableColumn id="271" xr3:uid="{E2F68096-2890-46FD-A237-D7753F4A61D4}" uniqueName="271" name="Column1794" queryTableFieldId="274"/>
    <tableColumn id="272" xr3:uid="{2EC4C384-9E4D-465D-91DE-0BC550A3BF05}" uniqueName="272" name="Column1795" queryTableFieldId="275"/>
    <tableColumn id="273" xr3:uid="{145DA1C9-B752-4C47-B69D-D6F1B2ADDB84}" uniqueName="273" name="Column1796" queryTableFieldId="276"/>
    <tableColumn id="274" xr3:uid="{46A84C1C-FB51-411F-9A2B-53838C83F822}" uniqueName="274" name="Column1797" queryTableFieldId="277"/>
    <tableColumn id="275" xr3:uid="{0E55DC91-2D9A-4E95-9629-FAF869E8DCA3}" uniqueName="275" name="Column1798" queryTableFieldId="278"/>
    <tableColumn id="276" xr3:uid="{0DB37FEC-0844-4963-801D-8D641D9B8F15}" uniqueName="276" name="Column1799" queryTableFieldId="279"/>
    <tableColumn id="277" xr3:uid="{D945B77B-6F0B-4EBC-A429-30488FD74CD0}" uniqueName="277" name="Column1800" queryTableFieldId="280"/>
    <tableColumn id="278" xr3:uid="{D30B27E4-FD37-44B9-BD9E-D8A285AB5304}" uniqueName="278" name="Column1801" queryTableFieldId="281"/>
    <tableColumn id="279" xr3:uid="{16CC578A-964C-470F-B42E-4240603D88B6}" uniqueName="279" name="Column1802" queryTableFieldId="282"/>
    <tableColumn id="280" xr3:uid="{B6F86BB8-1812-4382-9F70-3755CC50B53D}" uniqueName="280" name="Column1803" queryTableFieldId="283"/>
    <tableColumn id="281" xr3:uid="{EAAB42DD-2027-4FF4-A26C-1262B5D18BEC}" uniqueName="281" name="Column1804" queryTableFieldId="284"/>
    <tableColumn id="282" xr3:uid="{4783B906-5AFF-49E7-A310-A2928B7C10F9}" uniqueName="282" name="Column1805" queryTableFieldId="285"/>
    <tableColumn id="283" xr3:uid="{2DD32EBC-9726-4935-8F13-80F9A5C15C95}" uniqueName="283" name="Column1806" queryTableFieldId="286"/>
    <tableColumn id="284" xr3:uid="{C8AB7037-5477-42B5-AB52-D2C039560F5E}" uniqueName="284" name="Column1807" queryTableFieldId="287"/>
    <tableColumn id="285" xr3:uid="{0094C713-96D0-4DF0-8D03-E7FA84C18172}" uniqueName="285" name="Column1808" queryTableFieldId="288"/>
    <tableColumn id="286" xr3:uid="{51E8140C-B05C-43DF-B4C9-E01428E2BAE9}" uniqueName="286" name="Column1809" queryTableFieldId="289"/>
    <tableColumn id="287" xr3:uid="{69977226-094D-4ACB-A804-DD1F003C7BB1}" uniqueName="287" name="Column1810" queryTableFieldId="290"/>
    <tableColumn id="288" xr3:uid="{AFC5CD85-9205-4208-A97C-0EDCAC299B39}" uniqueName="288" name="Column1811" queryTableFieldId="291"/>
    <tableColumn id="289" xr3:uid="{5B086E0E-24AD-4BD3-A6EE-7B9516650B0D}" uniqueName="289" name="Column1812" queryTableFieldId="292"/>
    <tableColumn id="290" xr3:uid="{D821E817-790F-4179-9BC4-16FB9EB2D398}" uniqueName="290" name="Column1813" queryTableFieldId="293"/>
    <tableColumn id="291" xr3:uid="{9E6F1B59-6FAB-41A1-A977-64F00B4D5A85}" uniqueName="291" name="Column1814" queryTableFieldId="294"/>
    <tableColumn id="292" xr3:uid="{AAA94130-B1CF-4EF2-B257-C8121C0CF5DC}" uniqueName="292" name="Column1815" queryTableFieldId="295"/>
    <tableColumn id="293" xr3:uid="{6FF8A5DD-42CC-404C-B48A-36D45F71A2D8}" uniqueName="293" name="Column1816" queryTableFieldId="296"/>
    <tableColumn id="294" xr3:uid="{56583911-8E4A-4B50-91E2-3C6353D598FE}" uniqueName="294" name="Column1817" queryTableFieldId="297"/>
    <tableColumn id="295" xr3:uid="{C59E03FE-67C6-4BAE-A0F4-F74B6B995AC8}" uniqueName="295" name="Column1818" queryTableFieldId="298"/>
    <tableColumn id="296" xr3:uid="{4C807735-9CB5-4634-954A-0B2527D4133C}" uniqueName="296" name="Column1819" queryTableFieldId="299"/>
    <tableColumn id="297" xr3:uid="{610E0F5D-086F-4A23-8D6B-847BFB0A87FC}" uniqueName="297" name="Column1820" queryTableFieldId="300"/>
    <tableColumn id="298" xr3:uid="{15578C06-1120-4CC4-AB67-640A88A605D6}" uniqueName="298" name="Column1821" queryTableFieldId="301"/>
    <tableColumn id="299" xr3:uid="{CE2E96D3-2622-4D65-A485-B9F875431EE0}" uniqueName="299" name="Column1822" queryTableFieldId="302"/>
    <tableColumn id="300" xr3:uid="{60D6484B-962A-4D61-BCA2-479C2C1106D6}" uniqueName="300" name="Column1823" queryTableFieldId="303"/>
    <tableColumn id="301" xr3:uid="{A07EDF2B-468E-480D-80EA-0AD340484AE6}" uniqueName="301" name="Column1824" queryTableFieldId="304"/>
    <tableColumn id="302" xr3:uid="{1CDFA968-55E7-4BC3-840A-4559A33E034F}" uniqueName="302" name="Column1825" queryTableFieldId="305"/>
    <tableColumn id="303" xr3:uid="{347451DD-1B50-4058-A9B0-F5ACBC5CFF57}" uniqueName="303" name="Column1826" queryTableFieldId="306"/>
    <tableColumn id="304" xr3:uid="{CCA6B81F-A7E0-4719-871A-9ED0F742703E}" uniqueName="304" name="Column1827" queryTableFieldId="307"/>
    <tableColumn id="305" xr3:uid="{123937C7-49DC-4060-B7D9-6FA4926FB35D}" uniqueName="305" name="Column1828" queryTableFieldId="308"/>
    <tableColumn id="306" xr3:uid="{03B8E122-D5EE-425E-A62F-09DEEDE96F78}" uniqueName="306" name="Column1829" queryTableFieldId="309"/>
    <tableColumn id="307" xr3:uid="{C430FBAA-03F2-4D0F-AA0F-445B4372CC53}" uniqueName="307" name="Column1830" queryTableFieldId="310"/>
    <tableColumn id="308" xr3:uid="{186C2102-0DDF-45DE-B398-6F7687FD666D}" uniqueName="308" name="Column1831" queryTableFieldId="311"/>
    <tableColumn id="309" xr3:uid="{7140C3C0-AF42-4AE8-BFFF-7DC94CE6A635}" uniqueName="309" name="Column1832" queryTableFieldId="312"/>
    <tableColumn id="310" xr3:uid="{29CD720C-D218-4EAC-BAD3-20926915BDC2}" uniqueName="310" name="Column1833" queryTableFieldId="313"/>
    <tableColumn id="311" xr3:uid="{A5925E95-816F-4321-94BE-1AAF13569B89}" uniqueName="311" name="Column1834" queryTableFieldId="314"/>
    <tableColumn id="312" xr3:uid="{0586023F-60D9-4669-9754-B2A960A3DF9B}" uniqueName="312" name="Column1835" queryTableFieldId="315"/>
    <tableColumn id="313" xr3:uid="{3EC149D9-1133-414E-B48D-0A8271303F84}" uniqueName="313" name="Column1836" queryTableFieldId="316"/>
    <tableColumn id="314" xr3:uid="{5FA71B9B-2488-485A-8D3F-7C36A76B9F4C}" uniqueName="314" name="Column1837" queryTableFieldId="317"/>
    <tableColumn id="315" xr3:uid="{039D8F5D-A798-4425-828B-A5D894AF28AE}" uniqueName="315" name="Column1838" queryTableFieldId="318"/>
    <tableColumn id="316" xr3:uid="{5A8183B9-0529-4E0B-9091-C0B466FB9978}" uniqueName="316" name="Column1839" queryTableFieldId="319"/>
    <tableColumn id="317" xr3:uid="{4904C9BF-E932-4CBF-97CF-E12D678CE81A}" uniqueName="317" name="Column1840" queryTableFieldId="320"/>
    <tableColumn id="318" xr3:uid="{37FEA15F-FF69-43B3-8AB0-7B2DDA6A8E37}" uniqueName="318" name="Column1841" queryTableFieldId="321"/>
    <tableColumn id="319" xr3:uid="{BD5CEAAD-FF60-41D3-972D-12D5D0FA26EF}" uniqueName="319" name="Column1842" queryTableFieldId="322"/>
    <tableColumn id="320" xr3:uid="{8CE0895D-2ED0-4249-AB34-2B61A76C75CD}" uniqueName="320" name="Column1843" queryTableFieldId="323"/>
    <tableColumn id="321" xr3:uid="{2AA5D316-8EC9-4D91-AB53-8E62FF6F2748}" uniqueName="321" name="Column1844" queryTableFieldId="324"/>
    <tableColumn id="322" xr3:uid="{41632A9E-CCAF-4996-8E56-9E30F0471A8B}" uniqueName="322" name="Column1845" queryTableFieldId="325"/>
    <tableColumn id="323" xr3:uid="{9975C04E-227F-4CFE-9E03-9A179E23169E}" uniqueName="323" name="Column1846" queryTableFieldId="326"/>
    <tableColumn id="324" xr3:uid="{09E87193-C82F-40A7-93EB-3CF8257EDEDE}" uniqueName="324" name="Column1847" queryTableFieldId="327"/>
    <tableColumn id="325" xr3:uid="{D619A604-1B7A-460D-8737-ED9D8508661D}" uniqueName="325" name="Column1848" queryTableFieldId="328"/>
    <tableColumn id="326" xr3:uid="{2CAB924D-7E17-4F57-8C22-223698FE0142}" uniqueName="326" name="Column1849" queryTableFieldId="329"/>
    <tableColumn id="327" xr3:uid="{9A207EE0-4461-4AAC-93B8-5DFEBE58E03D}" uniqueName="327" name="Column1850" queryTableFieldId="330"/>
    <tableColumn id="328" xr3:uid="{146F9F18-5C70-4F0B-B879-BB6BACE7A986}" uniqueName="328" name="Column1851" queryTableFieldId="331"/>
    <tableColumn id="329" xr3:uid="{55E4AF49-D0EE-4479-B6A2-19D8CEFC9265}" uniqueName="329" name="Column1852" queryTableFieldId="332"/>
    <tableColumn id="330" xr3:uid="{40877B86-4EE6-4B45-A8FB-827C7E8B5E4B}" uniqueName="330" name="Column1853" queryTableFieldId="333"/>
    <tableColumn id="331" xr3:uid="{7B591E3D-DF70-4470-88CC-43C5E1A6EE7D}" uniqueName="331" name="Column1854" queryTableFieldId="334"/>
    <tableColumn id="332" xr3:uid="{BFEFCF80-1FB7-458E-948C-F47629846635}" uniqueName="332" name="Column1855" queryTableFieldId="335"/>
    <tableColumn id="333" xr3:uid="{1652DBE8-B52F-43F1-85EF-20B3E21B3DA4}" uniqueName="333" name="Column1856" queryTableFieldId="336"/>
    <tableColumn id="334" xr3:uid="{B6C0D39C-1EEC-47E4-80F3-E30B2BC4BE7D}" uniqueName="334" name="Column1857" queryTableFieldId="337"/>
    <tableColumn id="335" xr3:uid="{087C7CB6-C6DB-412F-B869-47D2FCB4546D}" uniqueName="335" name="Column1858" queryTableFieldId="338"/>
    <tableColumn id="336" xr3:uid="{B09EBEAA-DD0C-45A0-A6A4-C3E14AD9E9AC}" uniqueName="336" name="Column1859" queryTableFieldId="339"/>
    <tableColumn id="337" xr3:uid="{2F176A6C-0A19-4B97-80A2-DBB2B6F8538F}" uniqueName="337" name="Column1860" queryTableFieldId="340"/>
    <tableColumn id="338" xr3:uid="{22D8EB9E-F6CA-450B-817F-DB88B81D10D1}" uniqueName="338" name="Column1861" queryTableFieldId="341"/>
    <tableColumn id="339" xr3:uid="{7FC9B87D-A841-49FE-9779-5FFDE5464185}" uniqueName="339" name="Column1862" queryTableFieldId="342"/>
    <tableColumn id="340" xr3:uid="{B90B435C-3B66-436F-BC21-D1D38D7EE938}" uniqueName="340" name="Column1863" queryTableFieldId="343"/>
    <tableColumn id="341" xr3:uid="{D2A02CD4-5D38-4346-96FB-B32213642F63}" uniqueName="341" name="Column1864" queryTableFieldId="344"/>
    <tableColumn id="342" xr3:uid="{A030A7DD-DE12-411F-845A-F43E2D85B98A}" uniqueName="342" name="Column1865" queryTableFieldId="345"/>
    <tableColumn id="343" xr3:uid="{7E657C0C-D387-42AE-8781-366ED710FA50}" uniqueName="343" name="Column1866" queryTableFieldId="346"/>
    <tableColumn id="344" xr3:uid="{25924A48-3385-4F65-AD35-3770AC2B6755}" uniqueName="344" name="Column1867" queryTableFieldId="347"/>
    <tableColumn id="345" xr3:uid="{4E6FA305-7377-4A99-AB21-F28BD9B5A36F}" uniqueName="345" name="Column1868" queryTableFieldId="348"/>
    <tableColumn id="346" xr3:uid="{7B77B973-DA3B-43F6-8DA4-596C55DDAF0E}" uniqueName="346" name="Column1869" queryTableFieldId="349"/>
    <tableColumn id="347" xr3:uid="{924D7E0E-4020-4166-9E24-6F34BC8415B0}" uniqueName="347" name="Column1870" queryTableFieldId="350"/>
    <tableColumn id="348" xr3:uid="{C177C126-ECE1-4E55-95B3-6F5A0444B094}" uniqueName="348" name="Column1871" queryTableFieldId="351"/>
    <tableColumn id="349" xr3:uid="{79A3E3D5-2461-4D62-9D08-21E8D8ADA2DF}" uniqueName="349" name="Column1872" queryTableFieldId="352"/>
    <tableColumn id="350" xr3:uid="{2F628BEA-7E4F-4C5E-AA2F-55E8DACCEA89}" uniqueName="350" name="Column1873" queryTableFieldId="353"/>
    <tableColumn id="351" xr3:uid="{DA6EB3F5-DF5E-4E1C-A867-C89F30E86671}" uniqueName="351" name="Column1874" queryTableFieldId="354"/>
    <tableColumn id="352" xr3:uid="{234A2B5A-325F-441C-B53B-5387C8EC43F4}" uniqueName="352" name="Column1875" queryTableFieldId="355"/>
    <tableColumn id="353" xr3:uid="{A34A5269-F6D6-4375-B37B-DC816BDE7FD9}" uniqueName="353" name="Column1876" queryTableFieldId="356"/>
    <tableColumn id="354" xr3:uid="{5E19E2B9-D20A-4864-81CE-83BE41661347}" uniqueName="354" name="Column1877" queryTableFieldId="357"/>
    <tableColumn id="355" xr3:uid="{DB3DB39A-0122-4DEE-B46B-839C39E16AF2}" uniqueName="355" name="Column1878" queryTableFieldId="358"/>
    <tableColumn id="356" xr3:uid="{E957D829-7FC1-4058-A179-F458C4356029}" uniqueName="356" name="Column1879" queryTableFieldId="359"/>
    <tableColumn id="357" xr3:uid="{D1ACC593-EC50-42A6-9153-D9702F826F41}" uniqueName="357" name="Column1880" queryTableFieldId="360"/>
    <tableColumn id="358" xr3:uid="{F33824E7-B5F5-4E0D-903E-4FF22B2C27DC}" uniqueName="358" name="Column1881" queryTableFieldId="361"/>
    <tableColumn id="359" xr3:uid="{FD828614-31FB-4843-AB7D-3D285FE6D653}" uniqueName="359" name="Column1882" queryTableFieldId="362"/>
    <tableColumn id="360" xr3:uid="{8F4E8DE4-D61F-4995-989F-A620F65E8B5B}" uniqueName="360" name="Column1883" queryTableFieldId="363"/>
    <tableColumn id="361" xr3:uid="{A330468A-4BE8-4067-B149-7FF79A04D0C3}" uniqueName="361" name="Column1884" queryTableFieldId="364"/>
    <tableColumn id="362" xr3:uid="{7CBF6446-F163-42EE-95AC-CBF569EA2BA0}" uniqueName="362" name="Column1885" queryTableFieldId="365"/>
    <tableColumn id="363" xr3:uid="{E9F3F2E2-0F39-481E-8F49-718F8AC90009}" uniqueName="363" name="Column1886" queryTableFieldId="366"/>
    <tableColumn id="364" xr3:uid="{7A9A2118-B43C-4218-8746-4063FD1B86A8}" uniqueName="364" name="Column1887" queryTableFieldId="367"/>
    <tableColumn id="365" xr3:uid="{7A4133F7-F95B-43AA-9B21-DDE59ED864E6}" uniqueName="365" name="Column1888" queryTableFieldId="368"/>
    <tableColumn id="366" xr3:uid="{84992300-14CD-4F74-B372-D7E2F8219113}" uniqueName="366" name="Column1889" queryTableFieldId="369"/>
    <tableColumn id="367" xr3:uid="{76267327-BE2D-4D92-BCEB-E4E99C527B5F}" uniqueName="367" name="Column1890" queryTableFieldId="370"/>
    <tableColumn id="368" xr3:uid="{69BC7807-9317-4CF7-997A-A494F91C279E}" uniqueName="368" name="Column1891" queryTableFieldId="371"/>
    <tableColumn id="369" xr3:uid="{1F23A354-EF4D-49F4-B965-AFC6DAE43798}" uniqueName="369" name="Column1892" queryTableFieldId="372"/>
    <tableColumn id="370" xr3:uid="{C5D79540-FDED-4DE6-A5AA-F141C147EDF3}" uniqueName="370" name="Column1893" queryTableFieldId="373"/>
    <tableColumn id="371" xr3:uid="{6DAA0B0C-29D4-404A-BDDC-965FC28B343B}" uniqueName="371" name="Column1894" queryTableFieldId="374"/>
    <tableColumn id="372" xr3:uid="{0913F8EE-B640-4E3C-901B-021CC61CCB89}" uniqueName="372" name="Column1895" queryTableFieldId="375"/>
    <tableColumn id="373" xr3:uid="{3879D043-9F8A-42A2-97B4-E0A4071B2898}" uniqueName="373" name="Column1896" queryTableFieldId="376"/>
    <tableColumn id="374" xr3:uid="{09B36EE1-2C36-435D-A166-F002613A42F6}" uniqueName="374" name="Column1897" queryTableFieldId="377"/>
    <tableColumn id="375" xr3:uid="{34752067-1441-451D-B5E5-7A30DE16FAB8}" uniqueName="375" name="Column1898" queryTableFieldId="378"/>
    <tableColumn id="376" xr3:uid="{00FAA351-A9FA-4292-8B5C-84B562B25023}" uniqueName="376" name="Column1899" queryTableFieldId="379"/>
    <tableColumn id="377" xr3:uid="{77E1C339-3C32-421A-87C8-2E8E268846A1}" uniqueName="377" name="Column1900" queryTableFieldId="380"/>
    <tableColumn id="378" xr3:uid="{8B2EA859-47C9-4F21-B886-7E5BECB70212}" uniqueName="378" name="Column1901" queryTableFieldId="381"/>
    <tableColumn id="379" xr3:uid="{8EF34ACA-9BD1-4507-9BF5-8095BF9F267C}" uniqueName="379" name="Column1902" queryTableFieldId="382"/>
    <tableColumn id="380" xr3:uid="{C81D1B16-2E7A-4535-88E9-459FD3BB5E45}" uniqueName="380" name="Column1903" queryTableFieldId="383"/>
    <tableColumn id="381" xr3:uid="{B826328F-61ED-4850-91FA-B47E648DBB0E}" uniqueName="381" name="Column1904" queryTableFieldId="384"/>
    <tableColumn id="382" xr3:uid="{3C2A3A05-7E30-40CF-9F6B-124D9CB6B45A}" uniqueName="382" name="Column1905" queryTableFieldId="385"/>
    <tableColumn id="383" xr3:uid="{626BA0E2-6D74-40B0-B6D2-E9812575229A}" uniqueName="383" name="Column1906" queryTableFieldId="386"/>
    <tableColumn id="384" xr3:uid="{6D5E792D-EC15-4E15-8532-C0D489D72B02}" uniqueName="384" name="Column1907" queryTableFieldId="387"/>
    <tableColumn id="385" xr3:uid="{5F8C4DE4-B7CF-40F6-B2E2-D3C9DAFA8966}" uniqueName="385" name="Column1908" queryTableFieldId="388"/>
    <tableColumn id="386" xr3:uid="{88E44D0E-B00E-465E-ACD6-F46210683268}" uniqueName="386" name="Column1909" queryTableFieldId="389"/>
    <tableColumn id="387" xr3:uid="{102A7D48-374B-4D62-8936-D19B9BB59196}" uniqueName="387" name="Column1910" queryTableFieldId="390"/>
    <tableColumn id="388" xr3:uid="{941F68AA-C744-4B59-B44C-571154D1816F}" uniqueName="388" name="Column1911" queryTableFieldId="391"/>
    <tableColumn id="389" xr3:uid="{866D74C9-2705-4936-B9D8-10124228EA96}" uniqueName="389" name="Column1912" queryTableFieldId="392"/>
    <tableColumn id="390" xr3:uid="{ACE132D8-3334-4F85-9CB4-E651A0F486FE}" uniqueName="390" name="Column1913" queryTableFieldId="393"/>
    <tableColumn id="391" xr3:uid="{6F4FAE61-ED11-4A07-96AF-077EA2A355F3}" uniqueName="391" name="Column1914" queryTableFieldId="394"/>
    <tableColumn id="392" xr3:uid="{0DC0EF6E-DDBE-4424-95FA-36F9906417BE}" uniqueName="392" name="Column1915" queryTableFieldId="395"/>
    <tableColumn id="393" xr3:uid="{850ED0F5-0A8E-40DD-B49B-899CF8AE7DD0}" uniqueName="393" name="Column1916" queryTableFieldId="396"/>
    <tableColumn id="394" xr3:uid="{7FE8E1A0-2545-497B-9E86-9F9E917CD24F}" uniqueName="394" name="Column1917" queryTableFieldId="397"/>
    <tableColumn id="395" xr3:uid="{4452A3C1-C0F4-46C7-A842-9104488DDF1C}" uniqueName="395" name="Column1918" queryTableFieldId="398"/>
    <tableColumn id="396" xr3:uid="{C5A9DE49-AA25-42F4-A83A-458B110B6C59}" uniqueName="396" name="Column1919" queryTableFieldId="399"/>
    <tableColumn id="397" xr3:uid="{F9045C73-77A9-4B30-A235-2C5FAE94FA9B}" uniqueName="397" name="Column1920" queryTableFieldId="400"/>
    <tableColumn id="398" xr3:uid="{16392880-D6AD-42B4-A43E-6B7C5B5E3C07}" uniqueName="398" name="Column1921" queryTableFieldId="401"/>
    <tableColumn id="399" xr3:uid="{408FA49F-8333-4A24-9A61-BC236E276A14}" uniqueName="399" name="Column1922" queryTableFieldId="402"/>
    <tableColumn id="400" xr3:uid="{2C07202C-6AA0-424E-B450-516E5D745036}" uniqueName="400" name="Column1923" queryTableFieldId="403"/>
    <tableColumn id="401" xr3:uid="{C62E5DC7-9603-4A8F-962D-4D5FE3AC5020}" uniqueName="401" name="Column1924" queryTableFieldId="404"/>
    <tableColumn id="402" xr3:uid="{B330F223-FED8-47CD-8952-74168BFEF3F8}" uniqueName="402" name="Column1925" queryTableFieldId="405"/>
    <tableColumn id="403" xr3:uid="{25353F03-7E4A-48B3-A671-EFBDDED2D77A}" uniqueName="403" name="Column1926" queryTableFieldId="406"/>
    <tableColumn id="404" xr3:uid="{5AB2D8DD-E126-49F1-A448-8030BD242428}" uniqueName="404" name="Column1927" queryTableFieldId="407"/>
    <tableColumn id="405" xr3:uid="{2DDF8F84-D65D-4DF9-9C68-5E66EA4F5B4A}" uniqueName="405" name="Column1928" queryTableFieldId="408"/>
    <tableColumn id="406" xr3:uid="{D7A1B59E-C299-4B3E-9C6D-4D8471B35536}" uniqueName="406" name="Column1929" queryTableFieldId="409"/>
    <tableColumn id="407" xr3:uid="{79A0C94E-7133-43E5-B455-76C14E27D730}" uniqueName="407" name="Column1930" queryTableFieldId="410"/>
    <tableColumn id="408" xr3:uid="{4080DFE2-C951-4F43-8C65-A8E2991D4DD1}" uniqueName="408" name="Column1931" queryTableFieldId="411"/>
    <tableColumn id="409" xr3:uid="{CA649385-1432-44EA-A10E-434E385BC5F6}" uniqueName="409" name="Column1932" queryTableFieldId="412"/>
    <tableColumn id="410" xr3:uid="{CBBB4676-71C5-4965-A14A-0C5C6025C5B3}" uniqueName="410" name="Column1933" queryTableFieldId="413"/>
    <tableColumn id="411" xr3:uid="{9436AB75-B0C0-430F-97BD-D5598470A480}" uniqueName="411" name="Column1934" queryTableFieldId="414"/>
    <tableColumn id="412" xr3:uid="{2DB0B34B-F9E1-44D8-B1F4-993FDFC7D2A9}" uniqueName="412" name="Column1935" queryTableFieldId="415"/>
    <tableColumn id="413" xr3:uid="{A433E49C-1C5C-4225-B27D-5FBE955E2E35}" uniqueName="413" name="Column1936" queryTableFieldId="416"/>
    <tableColumn id="414" xr3:uid="{D06FF0A1-FD3C-470F-AFD7-D7BBDA23138E}" uniqueName="414" name="Column1937" queryTableFieldId="417"/>
    <tableColumn id="415" xr3:uid="{22A17955-369F-447B-9A57-EE9E54F401D5}" uniqueName="415" name="Column1938" queryTableFieldId="418"/>
    <tableColumn id="416" xr3:uid="{0E948AEA-C6BD-4702-BC9B-2B0A4A506E80}" uniqueName="416" name="Column1939" queryTableFieldId="419"/>
    <tableColumn id="417" xr3:uid="{0C5FF357-9F83-4E51-A98A-7931BBAD1AB6}" uniqueName="417" name="Column1940" queryTableFieldId="420"/>
    <tableColumn id="418" xr3:uid="{1C9160CF-82B9-43A4-AE44-11E110264D08}" uniqueName="418" name="Column1941" queryTableFieldId="421"/>
    <tableColumn id="419" xr3:uid="{6E809D2F-9F30-4058-A06F-105D939B1C9C}" uniqueName="419" name="Column1942" queryTableFieldId="422"/>
    <tableColumn id="420" xr3:uid="{7BC4AA1B-0020-4500-AF5A-601DE13C66C4}" uniqueName="420" name="Column1943" queryTableFieldId="423"/>
    <tableColumn id="421" xr3:uid="{E2C50490-3E7C-477C-935A-DF66171FC1AD}" uniqueName="421" name="Column1944" queryTableFieldId="424"/>
    <tableColumn id="422" xr3:uid="{69B270FB-3D94-495B-B2B4-CC2347CED0A8}" uniqueName="422" name="Column1945" queryTableFieldId="425"/>
    <tableColumn id="423" xr3:uid="{ACBD8B88-067A-414D-BFBB-51D0B60F1656}" uniqueName="423" name="Column1946" queryTableFieldId="426"/>
    <tableColumn id="424" xr3:uid="{31EEC0E7-0206-48AC-A1D3-5C1D2E27DDAE}" uniqueName="424" name="Column1947" queryTableFieldId="427"/>
    <tableColumn id="425" xr3:uid="{24D57741-74FA-4E6B-9965-6DE2F9E8472E}" uniqueName="425" name="Column1948" queryTableFieldId="428"/>
    <tableColumn id="426" xr3:uid="{B409E131-2BEC-4EC3-AC15-9234D621ED1D}" uniqueName="426" name="Column1949" queryTableFieldId="429"/>
    <tableColumn id="427" xr3:uid="{E43589A9-1547-4808-8E5C-A8FF43AA6188}" uniqueName="427" name="Column1950" queryTableFieldId="430"/>
    <tableColumn id="428" xr3:uid="{C0402708-1B8B-4A18-9E56-626AEDEC7236}" uniqueName="428" name="Column1951" queryTableFieldId="431"/>
    <tableColumn id="429" xr3:uid="{4A908968-4778-41E4-AF9B-5F0009B0ECA5}" uniqueName="429" name="Column1952" queryTableFieldId="432"/>
    <tableColumn id="430" xr3:uid="{C53653FA-2E01-45DC-B82F-4FCC34B6F866}" uniqueName="430" name="Column1953" queryTableFieldId="433"/>
    <tableColumn id="431" xr3:uid="{6BC906CF-B9FF-4EA2-8A0F-9DF9033C48FB}" uniqueName="431" name="Column1954" queryTableFieldId="434"/>
    <tableColumn id="432" xr3:uid="{523918C7-6F5C-4E5D-95C8-5FCE46DAF18F}" uniqueName="432" name="Column1955" queryTableFieldId="435"/>
    <tableColumn id="433" xr3:uid="{44391FE7-6908-4721-8017-A909B56FFFCA}" uniqueName="433" name="Column1956" queryTableFieldId="436"/>
    <tableColumn id="434" xr3:uid="{83BC0648-5ACC-47AA-BA3A-6208BEAEB0E1}" uniqueName="434" name="Column1957" queryTableFieldId="437"/>
    <tableColumn id="435" xr3:uid="{B7462B33-213F-47D4-8446-099950B72568}" uniqueName="435" name="Column1958" queryTableFieldId="438"/>
    <tableColumn id="436" xr3:uid="{8275D18B-D2F2-4CF3-B860-FAF770BB867D}" uniqueName="436" name="Column1959" queryTableFieldId="439"/>
    <tableColumn id="437" xr3:uid="{C44107D9-FA33-4E1F-BD39-A52D56F2E0E6}" uniqueName="437" name="Column1960" queryTableFieldId="440"/>
    <tableColumn id="438" xr3:uid="{A41425C3-F5A2-4348-A432-31FF526D3792}" uniqueName="438" name="Column1961" queryTableFieldId="441"/>
    <tableColumn id="439" xr3:uid="{41BDE8ED-F128-4B73-B7D5-BB214C75C376}" uniqueName="439" name="Column1962" queryTableFieldId="442"/>
    <tableColumn id="440" xr3:uid="{08FA1566-4816-4D84-886F-C1C1174322D6}" uniqueName="440" name="Column1963" queryTableFieldId="443"/>
    <tableColumn id="441" xr3:uid="{B22F4B43-AC11-41D1-BDC8-D34AEA08B463}" uniqueName="441" name="Column1964" queryTableFieldId="444"/>
    <tableColumn id="442" xr3:uid="{175AA6D4-EF8C-4DF0-8CCA-B2277E2E6DBF}" uniqueName="442" name="Column1965" queryTableFieldId="445"/>
    <tableColumn id="443" xr3:uid="{2ECAE528-5210-483A-865A-83C252DFDDD9}" uniqueName="443" name="Column1966" queryTableFieldId="446"/>
    <tableColumn id="444" xr3:uid="{09A86FA0-1882-4813-8E29-204767B29617}" uniqueName="444" name="Column1967" queryTableFieldId="447"/>
    <tableColumn id="445" xr3:uid="{A2DF6C60-FE7F-4169-AA1D-CC8414328060}" uniqueName="445" name="Column1968" queryTableFieldId="448"/>
    <tableColumn id="446" xr3:uid="{19C70A1F-77FA-4646-B02C-629B59537454}" uniqueName="446" name="Column1969" queryTableFieldId="449"/>
    <tableColumn id="447" xr3:uid="{B905A643-1757-49B8-801A-926688F05FA7}" uniqueName="447" name="Column1970" queryTableFieldId="450"/>
    <tableColumn id="448" xr3:uid="{D5BD5826-B7A0-4EBF-B9EA-582A014E7D9F}" uniqueName="448" name="Column1971" queryTableFieldId="451"/>
    <tableColumn id="449" xr3:uid="{1E9F6463-DA78-472A-A4EC-EA86E8724824}" uniqueName="449" name="Column1972" queryTableFieldId="452"/>
    <tableColumn id="450" xr3:uid="{1E77758D-B8C3-4367-9B04-E87BB7EC0505}" uniqueName="450" name="Column1973" queryTableFieldId="453"/>
    <tableColumn id="451" xr3:uid="{12F0116E-29CF-4C76-BD7B-BC02923CA4C2}" uniqueName="451" name="Column1974" queryTableFieldId="454"/>
    <tableColumn id="452" xr3:uid="{B5E92501-F50D-4E29-B93E-4D8B6F8CCB1D}" uniqueName="452" name="Column1975" queryTableFieldId="455"/>
    <tableColumn id="453" xr3:uid="{AA926E07-C28D-4F65-948A-D3DB37586143}" uniqueName="453" name="Column1976" queryTableFieldId="456"/>
    <tableColumn id="454" xr3:uid="{F527122E-C7DD-4C63-8E9A-6719103E247D}" uniqueName="454" name="Column1977" queryTableFieldId="457"/>
    <tableColumn id="455" xr3:uid="{23DBE478-EDBC-4336-B48F-B5554D91ADA7}" uniqueName="455" name="Column1978" queryTableFieldId="458"/>
    <tableColumn id="456" xr3:uid="{9AA73751-99B0-4421-8F9F-610A63678BEE}" uniqueName="456" name="Column1979" queryTableFieldId="459"/>
    <tableColumn id="457" xr3:uid="{84972FB7-A63B-48AC-8565-DF79F18D2D9A}" uniqueName="457" name="Column1980" queryTableFieldId="460"/>
    <tableColumn id="458" xr3:uid="{32E8916C-3A2F-4A05-8DFD-EF8FCB038093}" uniqueName="458" name="Column1981" queryTableFieldId="461"/>
    <tableColumn id="459" xr3:uid="{97B8F750-F9D6-4035-85F9-4256D0211FFA}" uniqueName="459" name="Column1982" queryTableFieldId="462"/>
    <tableColumn id="460" xr3:uid="{6A8A48A0-F7E1-4EA2-AE55-1B3303EF7E86}" uniqueName="460" name="Column1983" queryTableFieldId="463"/>
    <tableColumn id="461" xr3:uid="{16D3D882-AAAA-4572-B067-75460B24B5EA}" uniqueName="461" name="Column1984" queryTableFieldId="464"/>
    <tableColumn id="462" xr3:uid="{BB11E496-E641-4BC6-B4C8-CBFC1ACCB5FA}" uniqueName="462" name="Column1985" queryTableFieldId="465"/>
    <tableColumn id="463" xr3:uid="{10043EE1-AED3-4AD2-81EB-F2CA8E28AAB7}" uniqueName="463" name="Column1986" queryTableFieldId="466"/>
    <tableColumn id="464" xr3:uid="{166583D4-EA26-4017-B5B3-AB82406DB7B6}" uniqueName="464" name="Column1987" queryTableFieldId="467"/>
    <tableColumn id="465" xr3:uid="{27ED14E0-F607-4018-8F59-8E1C2E04C3FD}" uniqueName="465" name="Column1988" queryTableFieldId="468"/>
    <tableColumn id="466" xr3:uid="{A3D2766F-31A2-4ABF-AF08-690536CFA90D}" uniqueName="466" name="Column1989" queryTableFieldId="46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45C1589-165E-4DF5-A6F0-6D202EE4BA3E}" name="Table7" displayName="Table7" ref="I1:T43" totalsRowShown="0">
  <autoFilter ref="I1:T43" xr:uid="{245C1589-165E-4DF5-A6F0-6D202EE4BA3E}"/>
  <tableColumns count="12">
    <tableColumn id="1" xr3:uid="{0A7089AD-5BDE-4B31-A8C5-69934382F245}" name="Column1"/>
    <tableColumn id="2" xr3:uid="{5A2453CA-D579-4097-B7A3-98DBCB04493C}" name="Column2"/>
    <tableColumn id="3" xr3:uid="{97D892D2-8587-49CA-A497-A97AE6263DA8}" name="Column3"/>
    <tableColumn id="5" xr3:uid="{EE75AB82-F7D3-4028-BE84-7FF2F4371A46}" name="Column5"/>
    <tableColumn id="6" xr3:uid="{68058DC6-0F23-458F-B809-53D63193E008}" name="Column6" dataDxfId="7"/>
    <tableColumn id="7" xr3:uid="{D921C43A-FF77-47A4-89F2-41E8836398C2}" name="Column7"/>
    <tableColumn id="8" xr3:uid="{2841B3B0-F602-4876-9C7C-89FEB6213053}" name="Column8"/>
    <tableColumn id="9" xr3:uid="{D8EBE469-5731-4F80-BD99-CD176D4A11A7}" name="Column9" dataDxfId="6"/>
    <tableColumn id="10" xr3:uid="{375F9A81-B498-4C46-A3F8-54193547D17E}" name="Column10"/>
    <tableColumn id="11" xr3:uid="{7E5DF6D4-8A2A-4714-9853-15832E2A95EB}" name="Column11"/>
    <tableColumn id="12" xr3:uid="{C49AF754-2AD7-46AB-B4C8-E9F8D56FA602}" name="Column12" dataDxfId="5"/>
    <tableColumn id="4" xr3:uid="{55AD42EC-4780-4296-A885-A173F85E2E79}" name="Columns affec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CC9A5C-96FC-4476-B6A0-89A1358BC3B1}" name="Table8" displayName="Table8" ref="A2:E37" totalsRowShown="0" headerRowDxfId="4" tableBorderDxfId="3">
  <autoFilter ref="A2:E37" xr:uid="{3CCC9A5C-96FC-4476-B6A0-89A1358BC3B1}"/>
  <tableColumns count="5">
    <tableColumn id="1" xr3:uid="{5836E27F-DD81-41FD-AFC0-24974D3A642E}" name="Column1"/>
    <tableColumn id="2" xr3:uid="{228A9645-BFFE-48E3-A939-0A91630DBA80}" name="Column2" dataDxfId="2"/>
    <tableColumn id="3" xr3:uid="{A1376087-4211-4E10-9AD6-424483798D98}" name="Column3"/>
    <tableColumn id="4" xr3:uid="{26837CC5-7904-40FA-B926-0FE6784EBAB3}" name="Column4" dataDxfId="1"/>
    <tableColumn id="5" xr3:uid="{5DEED675-C28E-4502-BE90-0C73CAE85C70}" name="Column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DF4C-8A5D-4B80-9DE9-555899F5E00D}">
  <sheetPr codeName="Sheet3"/>
  <dimension ref="A2:B4"/>
  <sheetViews>
    <sheetView workbookViewId="0">
      <selection activeCell="B4" sqref="B4"/>
    </sheetView>
  </sheetViews>
  <sheetFormatPr defaultRowHeight="14.4" x14ac:dyDescent="0.55000000000000004"/>
  <sheetData>
    <row r="2" spans="1:2" x14ac:dyDescent="0.55000000000000004">
      <c r="A2" t="s">
        <v>870</v>
      </c>
      <c r="B2" t="s">
        <v>881</v>
      </c>
    </row>
    <row r="3" spans="1:2" x14ac:dyDescent="0.55000000000000004">
      <c r="B3" t="s">
        <v>882</v>
      </c>
    </row>
    <row r="4" spans="1:2" x14ac:dyDescent="0.55000000000000004">
      <c r="B4" t="s">
        <v>883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896E-990A-49EA-8B86-9776841713B6}">
  <sheetPr codeName="Sheet12"/>
  <dimension ref="A1:AJ63"/>
  <sheetViews>
    <sheetView zoomScale="59" workbookViewId="0">
      <selection activeCell="AD34" sqref="AD34"/>
    </sheetView>
  </sheetViews>
  <sheetFormatPr defaultRowHeight="14.4" x14ac:dyDescent="0.55000000000000004"/>
  <cols>
    <col min="1" max="1" width="9.7890625" customWidth="1"/>
    <col min="2" max="2" width="20.83984375" bestFit="1" customWidth="1"/>
    <col min="3" max="3" width="21.41796875" bestFit="1" customWidth="1"/>
    <col min="4" max="4" width="9.7890625" customWidth="1"/>
    <col min="5" max="5" width="24.62890625" bestFit="1" customWidth="1"/>
    <col min="9" max="9" width="9.7890625" customWidth="1"/>
    <col min="10" max="10" width="11.47265625" bestFit="1" customWidth="1"/>
    <col min="11" max="11" width="10.47265625" bestFit="1" customWidth="1"/>
    <col min="12" max="12" width="13.41796875" bestFit="1" customWidth="1"/>
    <col min="13" max="13" width="9.7890625" customWidth="1"/>
    <col min="14" max="14" width="11.578125" bestFit="1" customWidth="1"/>
    <col min="15" max="15" width="14" bestFit="1" customWidth="1"/>
    <col min="16" max="16" width="14" customWidth="1"/>
    <col min="17" max="17" width="9.7890625" customWidth="1"/>
    <col min="18" max="18" width="10.734375" customWidth="1"/>
    <col min="19" max="19" width="21.9453125" bestFit="1" customWidth="1"/>
    <col min="20" max="20" width="21.9453125" customWidth="1"/>
    <col min="26" max="26" width="10.3671875" bestFit="1" customWidth="1"/>
    <col min="31" max="31" width="11.62890625" bestFit="1" customWidth="1"/>
    <col min="32" max="32" width="11.15625" bestFit="1" customWidth="1"/>
  </cols>
  <sheetData>
    <row r="1" spans="1:36" x14ac:dyDescent="0.55000000000000004">
      <c r="H1" t="s">
        <v>952</v>
      </c>
      <c r="I1" t="s">
        <v>24</v>
      </c>
      <c r="J1" s="8" t="s">
        <v>25</v>
      </c>
      <c r="K1" t="s">
        <v>26</v>
      </c>
      <c r="L1" t="s">
        <v>28</v>
      </c>
      <c r="M1" s="11" t="s">
        <v>29</v>
      </c>
      <c r="N1" t="s">
        <v>30</v>
      </c>
      <c r="O1" t="s">
        <v>31</v>
      </c>
      <c r="P1" s="37" t="s">
        <v>32</v>
      </c>
      <c r="Q1" s="38" t="s">
        <v>33</v>
      </c>
      <c r="R1" s="38" t="s">
        <v>34</v>
      </c>
      <c r="S1" s="39" t="s">
        <v>35</v>
      </c>
      <c r="T1" t="s">
        <v>949</v>
      </c>
      <c r="AA1" t="s">
        <v>926</v>
      </c>
      <c r="AD1" t="s">
        <v>927</v>
      </c>
      <c r="AG1" t="s">
        <v>928</v>
      </c>
      <c r="AI1" t="s">
        <v>929</v>
      </c>
      <c r="AJ1" t="s">
        <v>945</v>
      </c>
    </row>
    <row r="2" spans="1:36" ht="14.7" thickBot="1" x14ac:dyDescent="0.6">
      <c r="A2" s="23" t="s">
        <v>24</v>
      </c>
      <c r="B2" s="24" t="s">
        <v>25</v>
      </c>
      <c r="C2" s="23" t="s">
        <v>26</v>
      </c>
      <c r="D2" s="25" t="s">
        <v>27</v>
      </c>
      <c r="E2" s="25" t="s">
        <v>28</v>
      </c>
      <c r="M2" s="11"/>
      <c r="P2" s="14"/>
      <c r="S2" s="40"/>
      <c r="V2" t="s">
        <v>919</v>
      </c>
      <c r="AA2" t="s">
        <v>940</v>
      </c>
      <c r="AB2" t="s">
        <v>941</v>
      </c>
      <c r="AD2" t="s">
        <v>942</v>
      </c>
      <c r="AE2" t="s">
        <v>941</v>
      </c>
      <c r="AF2" t="s">
        <v>946</v>
      </c>
      <c r="AG2" t="s">
        <v>941</v>
      </c>
      <c r="AH2" t="s">
        <v>942</v>
      </c>
    </row>
    <row r="3" spans="1:36" x14ac:dyDescent="0.55000000000000004">
      <c r="A3" s="26"/>
      <c r="B3" s="27" t="s">
        <v>836</v>
      </c>
      <c r="C3" s="28" t="s">
        <v>888</v>
      </c>
      <c r="D3" s="29" t="s">
        <v>838</v>
      </c>
      <c r="E3" s="29" t="s">
        <v>839</v>
      </c>
      <c r="J3" s="8" t="s">
        <v>840</v>
      </c>
      <c r="K3" s="8" t="s">
        <v>898</v>
      </c>
      <c r="L3" s="8" t="s">
        <v>845</v>
      </c>
      <c r="M3" s="30" t="s">
        <v>846</v>
      </c>
      <c r="N3" s="8" t="s">
        <v>849</v>
      </c>
      <c r="O3" s="8" t="s">
        <v>853</v>
      </c>
      <c r="P3" s="45" t="s">
        <v>848</v>
      </c>
      <c r="Q3" s="8" t="s">
        <v>850</v>
      </c>
      <c r="R3" s="8" t="s">
        <v>851</v>
      </c>
      <c r="S3" s="48" t="s">
        <v>906</v>
      </c>
      <c r="T3" s="8"/>
      <c r="Z3" t="s">
        <v>925</v>
      </c>
      <c r="AB3" t="s">
        <v>931</v>
      </c>
      <c r="AD3" t="s">
        <v>930</v>
      </c>
      <c r="AE3" t="s">
        <v>948</v>
      </c>
      <c r="AF3" t="s">
        <v>947</v>
      </c>
      <c r="AG3" t="s">
        <v>957</v>
      </c>
      <c r="AH3" t="s">
        <v>958</v>
      </c>
    </row>
    <row r="4" spans="1:36" x14ac:dyDescent="0.55000000000000004">
      <c r="A4" t="s">
        <v>9</v>
      </c>
      <c r="B4" s="20"/>
      <c r="D4" s="14"/>
      <c r="E4" s="14"/>
      <c r="I4" s="8" t="s">
        <v>9</v>
      </c>
      <c r="M4" s="11"/>
      <c r="P4" s="14"/>
      <c r="S4" s="40"/>
      <c r="Z4" t="s">
        <v>881</v>
      </c>
      <c r="AB4" t="s">
        <v>234</v>
      </c>
      <c r="AE4" t="s">
        <v>932</v>
      </c>
      <c r="AG4" t="s">
        <v>933</v>
      </c>
    </row>
    <row r="5" spans="1:36" x14ac:dyDescent="0.55000000000000004">
      <c r="A5">
        <v>0</v>
      </c>
      <c r="B5" s="21"/>
      <c r="C5" s="35" t="s">
        <v>850</v>
      </c>
      <c r="D5" s="16"/>
      <c r="E5" s="22"/>
      <c r="I5">
        <v>0</v>
      </c>
      <c r="J5" t="s">
        <v>897</v>
      </c>
      <c r="K5" s="47" t="s">
        <v>897</v>
      </c>
      <c r="M5" s="11"/>
      <c r="P5" s="14"/>
      <c r="Q5" t="s">
        <v>903</v>
      </c>
      <c r="S5" s="40"/>
      <c r="V5" t="s">
        <v>920</v>
      </c>
      <c r="W5" t="s">
        <v>897</v>
      </c>
    </row>
    <row r="6" spans="1:36" x14ac:dyDescent="0.55000000000000004">
      <c r="A6">
        <v>1</v>
      </c>
      <c r="B6" s="20"/>
      <c r="C6" s="35" t="s">
        <v>891</v>
      </c>
      <c r="D6" s="16"/>
      <c r="E6" s="18"/>
      <c r="I6">
        <v>1</v>
      </c>
      <c r="J6" t="s">
        <v>897</v>
      </c>
      <c r="K6" s="47" t="s">
        <v>897</v>
      </c>
      <c r="M6" s="11"/>
      <c r="P6" s="14"/>
      <c r="Q6" t="s">
        <v>904</v>
      </c>
      <c r="S6" s="40"/>
      <c r="V6" t="s">
        <v>923</v>
      </c>
      <c r="W6" t="s">
        <v>897</v>
      </c>
      <c r="Y6" t="s">
        <v>959</v>
      </c>
      <c r="Z6" t="s">
        <v>944</v>
      </c>
      <c r="AA6" t="s">
        <v>245</v>
      </c>
      <c r="AG6" t="s">
        <v>961</v>
      </c>
      <c r="AI6" t="s">
        <v>244</v>
      </c>
      <c r="AJ6" t="s">
        <v>238</v>
      </c>
    </row>
    <row r="7" spans="1:36" x14ac:dyDescent="0.55000000000000004">
      <c r="A7">
        <v>2</v>
      </c>
      <c r="B7" s="20"/>
      <c r="C7" s="34" t="s">
        <v>891</v>
      </c>
      <c r="D7" s="17" t="s">
        <v>885</v>
      </c>
      <c r="E7" s="31" t="s">
        <v>885</v>
      </c>
      <c r="I7">
        <v>2</v>
      </c>
      <c r="J7" t="s">
        <v>897</v>
      </c>
      <c r="K7" s="47" t="s">
        <v>897</v>
      </c>
      <c r="M7" s="11" t="s">
        <v>847</v>
      </c>
      <c r="N7" t="s">
        <v>847</v>
      </c>
      <c r="P7" s="46" t="s">
        <v>847</v>
      </c>
      <c r="S7" s="40"/>
      <c r="V7" t="s">
        <v>921</v>
      </c>
    </row>
    <row r="8" spans="1:36" ht="14.7" thickBot="1" x14ac:dyDescent="0.6">
      <c r="A8">
        <v>3</v>
      </c>
      <c r="B8" s="20"/>
      <c r="C8" s="33"/>
      <c r="D8" s="17" t="s">
        <v>877</v>
      </c>
      <c r="E8" s="18"/>
      <c r="I8">
        <v>3</v>
      </c>
      <c r="L8" t="s">
        <v>847</v>
      </c>
      <c r="M8" s="11"/>
      <c r="O8" t="s">
        <v>847</v>
      </c>
      <c r="P8" s="14"/>
      <c r="Q8" t="s">
        <v>903</v>
      </c>
      <c r="S8" s="40"/>
      <c r="V8" t="s">
        <v>923</v>
      </c>
    </row>
    <row r="9" spans="1:36" ht="14.7" thickBot="1" x14ac:dyDescent="0.6">
      <c r="A9" t="s">
        <v>852</v>
      </c>
      <c r="B9" s="20"/>
      <c r="C9" s="34"/>
      <c r="D9" s="17" t="s">
        <v>877</v>
      </c>
      <c r="E9" s="18"/>
      <c r="I9" t="s">
        <v>852</v>
      </c>
      <c r="L9" t="s">
        <v>847</v>
      </c>
      <c r="M9" s="11"/>
      <c r="N9" t="s">
        <v>847</v>
      </c>
      <c r="O9" t="s">
        <v>847</v>
      </c>
      <c r="P9" s="14"/>
      <c r="Q9" t="s">
        <v>903</v>
      </c>
      <c r="R9" s="44"/>
      <c r="S9" s="40"/>
      <c r="V9" t="s">
        <v>923</v>
      </c>
      <c r="Z9" t="s">
        <v>881</v>
      </c>
      <c r="AB9" t="s">
        <v>962</v>
      </c>
      <c r="AC9" t="s">
        <v>960</v>
      </c>
      <c r="AG9" t="s">
        <v>933</v>
      </c>
      <c r="AJ9">
        <v>13.14</v>
      </c>
    </row>
    <row r="10" spans="1:36" x14ac:dyDescent="0.55000000000000004">
      <c r="A10">
        <v>4</v>
      </c>
      <c r="B10" s="20"/>
      <c r="C10" s="12"/>
      <c r="D10" s="14"/>
      <c r="E10" s="18"/>
      <c r="I10">
        <v>4</v>
      </c>
      <c r="L10" t="s">
        <v>847</v>
      </c>
      <c r="M10" s="11"/>
      <c r="O10" t="s">
        <v>854</v>
      </c>
      <c r="P10" s="14"/>
      <c r="R10" t="s">
        <v>903</v>
      </c>
      <c r="S10" s="40" t="s">
        <v>905</v>
      </c>
      <c r="T10" t="s">
        <v>950</v>
      </c>
      <c r="V10" t="s">
        <v>922</v>
      </c>
    </row>
    <row r="11" spans="1:36" x14ac:dyDescent="0.55000000000000004">
      <c r="A11">
        <v>5</v>
      </c>
      <c r="B11" s="20"/>
      <c r="C11" s="34"/>
      <c r="D11" s="17"/>
      <c r="E11" s="31" t="s">
        <v>885</v>
      </c>
      <c r="I11">
        <v>5</v>
      </c>
      <c r="L11" t="s">
        <v>855</v>
      </c>
      <c r="M11" s="11"/>
      <c r="O11" t="s">
        <v>847</v>
      </c>
      <c r="P11" s="46" t="s">
        <v>847</v>
      </c>
      <c r="S11" s="40"/>
      <c r="V11" t="s">
        <v>921</v>
      </c>
    </row>
    <row r="12" spans="1:36" x14ac:dyDescent="0.55000000000000004">
      <c r="A12" t="s">
        <v>879</v>
      </c>
      <c r="B12" s="20"/>
      <c r="C12" s="34"/>
      <c r="D12" s="14"/>
      <c r="E12" s="31" t="s">
        <v>885</v>
      </c>
      <c r="L12" t="s">
        <v>847</v>
      </c>
      <c r="M12" s="11"/>
      <c r="P12" s="46" t="s">
        <v>847</v>
      </c>
      <c r="S12" s="40"/>
      <c r="V12" t="s">
        <v>921</v>
      </c>
    </row>
    <row r="13" spans="1:36" x14ac:dyDescent="0.55000000000000004">
      <c r="A13">
        <v>6</v>
      </c>
      <c r="B13" s="20"/>
      <c r="C13" s="34"/>
      <c r="D13" s="17"/>
      <c r="E13" s="32" t="s">
        <v>885</v>
      </c>
      <c r="I13">
        <v>6</v>
      </c>
      <c r="K13" t="s">
        <v>900</v>
      </c>
      <c r="M13" s="11"/>
      <c r="N13" t="s">
        <v>847</v>
      </c>
      <c r="P13" s="46" t="s">
        <v>847</v>
      </c>
      <c r="S13" s="40"/>
      <c r="V13" t="s">
        <v>921</v>
      </c>
    </row>
    <row r="14" spans="1:36" x14ac:dyDescent="0.55000000000000004">
      <c r="A14">
        <v>7</v>
      </c>
      <c r="B14" s="20"/>
      <c r="C14" s="13" t="s">
        <v>892</v>
      </c>
      <c r="D14" s="17" t="s">
        <v>878</v>
      </c>
      <c r="E14" s="18" t="s">
        <v>884</v>
      </c>
      <c r="I14">
        <v>7</v>
      </c>
      <c r="M14" s="11"/>
      <c r="O14" t="s">
        <v>856</v>
      </c>
      <c r="P14" s="14"/>
      <c r="R14" t="s">
        <v>903</v>
      </c>
      <c r="S14" s="40" t="s">
        <v>912</v>
      </c>
      <c r="V14" t="s">
        <v>922</v>
      </c>
    </row>
    <row r="15" spans="1:36" x14ac:dyDescent="0.55000000000000004">
      <c r="A15">
        <v>8</v>
      </c>
      <c r="B15" s="20"/>
      <c r="C15" s="34"/>
      <c r="D15" s="14"/>
      <c r="E15" s="31" t="s">
        <v>857</v>
      </c>
      <c r="I15">
        <v>8</v>
      </c>
      <c r="M15" s="11"/>
      <c r="P15" s="14"/>
      <c r="S15" s="40" t="s">
        <v>907</v>
      </c>
      <c r="V15" t="s">
        <v>920</v>
      </c>
    </row>
    <row r="16" spans="1:36" x14ac:dyDescent="0.55000000000000004">
      <c r="A16">
        <v>9</v>
      </c>
      <c r="B16" s="20"/>
      <c r="C16" s="15" t="s">
        <v>866</v>
      </c>
      <c r="D16" s="17"/>
      <c r="E16" s="14" t="s">
        <v>886</v>
      </c>
      <c r="I16">
        <v>9</v>
      </c>
      <c r="M16" s="11" t="s">
        <v>858</v>
      </c>
      <c r="P16" s="14"/>
      <c r="S16" s="40" t="s">
        <v>908</v>
      </c>
    </row>
    <row r="17" spans="1:29" x14ac:dyDescent="0.55000000000000004">
      <c r="A17">
        <v>10</v>
      </c>
      <c r="B17" s="20"/>
      <c r="C17" s="12" t="s">
        <v>867</v>
      </c>
      <c r="D17" s="16"/>
      <c r="E17" s="16"/>
      <c r="I17">
        <v>10</v>
      </c>
      <c r="M17" s="11" t="s">
        <v>858</v>
      </c>
      <c r="P17" s="14"/>
      <c r="S17" s="40" t="s">
        <v>909</v>
      </c>
    </row>
    <row r="18" spans="1:29" x14ac:dyDescent="0.55000000000000004">
      <c r="A18">
        <v>11</v>
      </c>
      <c r="B18" s="20"/>
      <c r="C18" s="12"/>
      <c r="D18" s="17"/>
      <c r="E18" s="18"/>
      <c r="I18">
        <v>11</v>
      </c>
      <c r="K18" t="s">
        <v>943</v>
      </c>
      <c r="M18" s="11"/>
      <c r="P18" s="14"/>
      <c r="S18" s="40" t="s">
        <v>910</v>
      </c>
    </row>
    <row r="19" spans="1:29" x14ac:dyDescent="0.55000000000000004">
      <c r="A19">
        <v>12</v>
      </c>
      <c r="B19" s="20"/>
      <c r="C19" s="34"/>
      <c r="D19" s="17"/>
      <c r="E19" s="31" t="s">
        <v>857</v>
      </c>
      <c r="I19">
        <v>12</v>
      </c>
      <c r="K19" t="s">
        <v>943</v>
      </c>
      <c r="M19" s="11"/>
      <c r="N19" t="s">
        <v>847</v>
      </c>
      <c r="P19" s="14"/>
      <c r="S19" s="40" t="s">
        <v>911</v>
      </c>
    </row>
    <row r="20" spans="1:29" x14ac:dyDescent="0.55000000000000004">
      <c r="A20">
        <v>13</v>
      </c>
      <c r="B20" s="20"/>
      <c r="C20" s="34"/>
      <c r="D20" s="14"/>
      <c r="E20" s="31" t="s">
        <v>885</v>
      </c>
      <c r="I20">
        <v>13</v>
      </c>
      <c r="M20" s="11" t="s">
        <v>868</v>
      </c>
      <c r="P20" s="14" t="s">
        <v>913</v>
      </c>
      <c r="S20" s="40"/>
      <c r="V20" t="s">
        <v>885</v>
      </c>
      <c r="Z20" t="s">
        <v>934</v>
      </c>
      <c r="AA20" t="s">
        <v>935</v>
      </c>
      <c r="AB20" t="s">
        <v>936</v>
      </c>
      <c r="AC20" t="s">
        <v>937</v>
      </c>
    </row>
    <row r="21" spans="1:29" x14ac:dyDescent="0.55000000000000004">
      <c r="A21">
        <v>14</v>
      </c>
      <c r="B21" s="20"/>
      <c r="C21" s="34"/>
      <c r="D21" s="17"/>
      <c r="E21" s="31" t="s">
        <v>885</v>
      </c>
      <c r="I21">
        <v>14</v>
      </c>
      <c r="K21" t="s">
        <v>897</v>
      </c>
      <c r="M21" s="11"/>
      <c r="P21" s="14" t="s">
        <v>913</v>
      </c>
      <c r="S21" s="40"/>
      <c r="V21" t="s">
        <v>885</v>
      </c>
      <c r="AA21" t="s">
        <v>938</v>
      </c>
    </row>
    <row r="22" spans="1:29" x14ac:dyDescent="0.55000000000000004">
      <c r="A22">
        <v>15</v>
      </c>
      <c r="B22" s="20"/>
      <c r="C22" s="13" t="s">
        <v>892</v>
      </c>
      <c r="D22" s="17" t="s">
        <v>877</v>
      </c>
      <c r="E22" s="18"/>
      <c r="I22">
        <v>15</v>
      </c>
      <c r="K22" t="s">
        <v>900</v>
      </c>
      <c r="M22" s="11"/>
      <c r="O22" t="s">
        <v>860</v>
      </c>
      <c r="P22" s="14"/>
      <c r="S22" s="40" t="s">
        <v>914</v>
      </c>
      <c r="AA22" t="s">
        <v>939</v>
      </c>
    </row>
    <row r="23" spans="1:29" x14ac:dyDescent="0.55000000000000004">
      <c r="A23">
        <v>16</v>
      </c>
      <c r="B23" s="20"/>
      <c r="C23" s="15" t="s">
        <v>869</v>
      </c>
      <c r="D23" s="17"/>
      <c r="E23" s="18"/>
      <c r="I23">
        <v>16</v>
      </c>
      <c r="M23" s="11" t="s">
        <v>859</v>
      </c>
      <c r="P23" s="14"/>
      <c r="R23" t="s">
        <v>903</v>
      </c>
      <c r="S23" s="40"/>
      <c r="T23" t="s">
        <v>950</v>
      </c>
      <c r="V23" t="s">
        <v>924</v>
      </c>
    </row>
    <row r="24" spans="1:29" x14ac:dyDescent="0.55000000000000004">
      <c r="A24">
        <v>17</v>
      </c>
      <c r="B24" s="20"/>
      <c r="C24" s="34"/>
      <c r="D24" s="14"/>
      <c r="E24" s="18"/>
      <c r="I24">
        <v>17</v>
      </c>
      <c r="K24" t="s">
        <v>897</v>
      </c>
      <c r="M24" s="11"/>
      <c r="P24" s="14"/>
      <c r="R24" t="s">
        <v>903</v>
      </c>
      <c r="S24" s="40"/>
      <c r="T24" t="s">
        <v>950</v>
      </c>
      <c r="V24" t="s">
        <v>924</v>
      </c>
    </row>
    <row r="25" spans="1:29" x14ac:dyDescent="0.55000000000000004">
      <c r="A25">
        <v>18</v>
      </c>
      <c r="B25" s="20"/>
      <c r="C25" s="34"/>
      <c r="D25" s="14"/>
      <c r="E25" s="18"/>
      <c r="I25">
        <v>18</v>
      </c>
      <c r="M25" s="11"/>
      <c r="P25" s="14"/>
      <c r="S25" s="40" t="s">
        <v>915</v>
      </c>
    </row>
    <row r="26" spans="1:29" x14ac:dyDescent="0.55000000000000004">
      <c r="A26">
        <v>19</v>
      </c>
      <c r="B26" s="20"/>
      <c r="C26" s="34"/>
      <c r="D26" s="17"/>
      <c r="E26" s="18"/>
      <c r="I26">
        <v>19</v>
      </c>
      <c r="K26" t="s">
        <v>900</v>
      </c>
      <c r="M26" s="11"/>
      <c r="P26" s="14"/>
      <c r="S26" s="40" t="s">
        <v>915</v>
      </c>
    </row>
    <row r="27" spans="1:29" x14ac:dyDescent="0.55000000000000004">
      <c r="A27">
        <v>20</v>
      </c>
      <c r="B27" s="20"/>
      <c r="C27" s="34"/>
      <c r="D27" s="17"/>
      <c r="E27" s="18"/>
      <c r="I27">
        <v>20</v>
      </c>
      <c r="K27" t="s">
        <v>900</v>
      </c>
      <c r="M27" s="11"/>
      <c r="P27" s="14"/>
      <c r="S27" s="40" t="s">
        <v>915</v>
      </c>
    </row>
    <row r="28" spans="1:29" x14ac:dyDescent="0.55000000000000004">
      <c r="A28">
        <v>21</v>
      </c>
      <c r="B28" s="20"/>
      <c r="C28" s="34"/>
      <c r="D28" s="14"/>
      <c r="E28" s="31" t="s">
        <v>857</v>
      </c>
      <c r="I28">
        <v>21</v>
      </c>
      <c r="M28" s="11"/>
      <c r="P28" s="14"/>
      <c r="S28" s="40" t="s">
        <v>916</v>
      </c>
    </row>
    <row r="29" spans="1:29" x14ac:dyDescent="0.55000000000000004">
      <c r="A29">
        <v>22</v>
      </c>
      <c r="B29" s="20"/>
      <c r="C29" s="13" t="s">
        <v>892</v>
      </c>
      <c r="D29" s="17"/>
      <c r="E29" s="18"/>
      <c r="I29">
        <v>22</v>
      </c>
      <c r="M29" s="11"/>
      <c r="O29" t="s">
        <v>861</v>
      </c>
      <c r="P29" s="14"/>
      <c r="S29" s="40" t="s">
        <v>910</v>
      </c>
    </row>
    <row r="30" spans="1:29" x14ac:dyDescent="0.55000000000000004">
      <c r="A30">
        <v>23</v>
      </c>
      <c r="B30" s="20"/>
      <c r="C30" s="34"/>
      <c r="D30" s="14"/>
      <c r="E30" s="18"/>
      <c r="I30">
        <v>23</v>
      </c>
      <c r="K30" t="s">
        <v>901</v>
      </c>
      <c r="M30" s="11"/>
      <c r="N30" t="s">
        <v>862</v>
      </c>
      <c r="P30" s="14"/>
      <c r="S30" s="40" t="s">
        <v>917</v>
      </c>
    </row>
    <row r="31" spans="1:29" x14ac:dyDescent="0.55000000000000004">
      <c r="A31">
        <v>24</v>
      </c>
      <c r="B31" s="20"/>
      <c r="C31" s="34"/>
      <c r="D31" s="14"/>
      <c r="E31" s="18"/>
      <c r="I31">
        <v>24</v>
      </c>
      <c r="K31" t="s">
        <v>899</v>
      </c>
      <c r="M31" s="11"/>
      <c r="P31" s="14"/>
      <c r="S31" s="40"/>
      <c r="U31" t="s">
        <v>918</v>
      </c>
    </row>
    <row r="32" spans="1:29" x14ac:dyDescent="0.55000000000000004">
      <c r="A32">
        <v>25</v>
      </c>
      <c r="B32" s="20"/>
      <c r="C32" s="34"/>
      <c r="D32" s="14"/>
      <c r="E32" s="18"/>
      <c r="I32">
        <v>25</v>
      </c>
      <c r="K32" t="s">
        <v>902</v>
      </c>
      <c r="M32" s="11"/>
      <c r="P32" s="14"/>
      <c r="S32" s="40"/>
      <c r="U32" t="s">
        <v>918</v>
      </c>
    </row>
    <row r="33" spans="1:22" x14ac:dyDescent="0.55000000000000004">
      <c r="A33">
        <v>26</v>
      </c>
      <c r="B33" s="20"/>
      <c r="C33" s="34"/>
      <c r="D33" s="19"/>
      <c r="E33" s="18"/>
      <c r="I33">
        <v>26</v>
      </c>
      <c r="L33" t="s">
        <v>864</v>
      </c>
      <c r="M33" s="11"/>
      <c r="O33" t="s">
        <v>863</v>
      </c>
      <c r="P33" s="14"/>
      <c r="S33" s="40"/>
      <c r="U33" t="s">
        <v>918</v>
      </c>
    </row>
    <row r="34" spans="1:22" x14ac:dyDescent="0.55000000000000004">
      <c r="A34">
        <v>27</v>
      </c>
      <c r="B34" s="20"/>
      <c r="C34" s="34"/>
      <c r="D34" s="17"/>
      <c r="E34" s="31" t="s">
        <v>885</v>
      </c>
      <c r="I34">
        <v>27</v>
      </c>
      <c r="K34" t="s">
        <v>900</v>
      </c>
      <c r="M34" s="11"/>
      <c r="P34" s="14" t="s">
        <v>847</v>
      </c>
      <c r="S34" s="40"/>
      <c r="U34" t="s">
        <v>918</v>
      </c>
      <c r="V34" t="s">
        <v>921</v>
      </c>
    </row>
    <row r="35" spans="1:22" x14ac:dyDescent="0.55000000000000004">
      <c r="A35">
        <v>28</v>
      </c>
      <c r="B35" s="20"/>
      <c r="C35" s="34"/>
      <c r="D35" s="17"/>
      <c r="E35" s="31" t="s">
        <v>885</v>
      </c>
      <c r="I35">
        <v>28</v>
      </c>
      <c r="K35" t="s">
        <v>900</v>
      </c>
      <c r="M35" s="11"/>
      <c r="P35" s="14" t="s">
        <v>847</v>
      </c>
      <c r="S35" s="40"/>
      <c r="U35" t="s">
        <v>918</v>
      </c>
      <c r="V35" t="s">
        <v>921</v>
      </c>
    </row>
    <row r="36" spans="1:22" x14ac:dyDescent="0.55000000000000004">
      <c r="A36">
        <v>29</v>
      </c>
      <c r="B36" s="20"/>
      <c r="C36" s="34"/>
      <c r="D36" s="17"/>
      <c r="E36" s="31" t="s">
        <v>885</v>
      </c>
      <c r="I36">
        <v>29</v>
      </c>
      <c r="K36" t="s">
        <v>900</v>
      </c>
      <c r="M36" s="11"/>
      <c r="P36" s="14" t="s">
        <v>847</v>
      </c>
      <c r="S36" s="40"/>
      <c r="U36" t="s">
        <v>918</v>
      </c>
      <c r="V36" t="s">
        <v>921</v>
      </c>
    </row>
    <row r="37" spans="1:22" ht="14.7" thickBot="1" x14ac:dyDescent="0.6">
      <c r="A37">
        <v>30</v>
      </c>
      <c r="B37" s="20"/>
      <c r="D37" s="17"/>
      <c r="E37" s="14"/>
      <c r="I37">
        <v>30</v>
      </c>
      <c r="K37" t="s">
        <v>955</v>
      </c>
      <c r="M37" s="11"/>
      <c r="N37" t="s">
        <v>865</v>
      </c>
      <c r="P37" s="41"/>
      <c r="Q37" s="42" t="s">
        <v>847</v>
      </c>
      <c r="R37" s="42"/>
      <c r="S37" s="43"/>
      <c r="T37" t="s">
        <v>954</v>
      </c>
    </row>
    <row r="38" spans="1:22" x14ac:dyDescent="0.55000000000000004">
      <c r="H38">
        <v>11</v>
      </c>
      <c r="I38">
        <v>31</v>
      </c>
      <c r="K38" t="s">
        <v>900</v>
      </c>
      <c r="M38" s="11"/>
      <c r="P38" s="14"/>
      <c r="T38" t="s">
        <v>953</v>
      </c>
    </row>
    <row r="39" spans="1:22" x14ac:dyDescent="0.55000000000000004">
      <c r="H39">
        <v>20</v>
      </c>
      <c r="I39">
        <v>32</v>
      </c>
      <c r="K39" t="s">
        <v>900</v>
      </c>
      <c r="M39" s="11"/>
      <c r="P39" s="14"/>
      <c r="T39" t="s">
        <v>936</v>
      </c>
    </row>
    <row r="40" spans="1:22" x14ac:dyDescent="0.55000000000000004">
      <c r="B40" s="12" t="s">
        <v>895</v>
      </c>
      <c r="H40">
        <v>0</v>
      </c>
      <c r="I40">
        <v>33</v>
      </c>
      <c r="K40" t="s">
        <v>897</v>
      </c>
      <c r="M40" s="11"/>
      <c r="P40" s="14"/>
      <c r="T40" t="s">
        <v>950</v>
      </c>
    </row>
    <row r="41" spans="1:22" x14ac:dyDescent="0.55000000000000004">
      <c r="B41" s="13" t="s">
        <v>880</v>
      </c>
      <c r="H41">
        <v>24</v>
      </c>
      <c r="I41">
        <v>34</v>
      </c>
      <c r="K41" t="s">
        <v>897</v>
      </c>
      <c r="M41" s="11"/>
      <c r="P41" s="14"/>
      <c r="T41" t="s">
        <v>953</v>
      </c>
      <c r="V41" t="s">
        <v>917</v>
      </c>
    </row>
    <row r="42" spans="1:22" x14ac:dyDescent="0.55000000000000004">
      <c r="B42" s="34" t="s">
        <v>896</v>
      </c>
      <c r="C42" t="s">
        <v>893</v>
      </c>
      <c r="I42">
        <v>35</v>
      </c>
      <c r="K42" t="s">
        <v>951</v>
      </c>
      <c r="M42" s="11"/>
      <c r="P42" s="14"/>
      <c r="T42" t="s">
        <v>936</v>
      </c>
      <c r="V42" t="s">
        <v>956</v>
      </c>
    </row>
    <row r="43" spans="1:22" x14ac:dyDescent="0.55000000000000004">
      <c r="B43" s="36" t="s">
        <v>896</v>
      </c>
      <c r="C43" t="s">
        <v>894</v>
      </c>
      <c r="I43">
        <v>36</v>
      </c>
      <c r="K43" t="s">
        <v>900</v>
      </c>
      <c r="M43" s="11"/>
      <c r="P43" s="14"/>
      <c r="T43" t="s">
        <v>950</v>
      </c>
      <c r="V43" t="s">
        <v>956</v>
      </c>
    </row>
    <row r="44" spans="1:22" x14ac:dyDescent="0.55000000000000004">
      <c r="B44" t="s">
        <v>887</v>
      </c>
    </row>
    <row r="45" spans="1:22" x14ac:dyDescent="0.55000000000000004">
      <c r="B45" t="s">
        <v>870</v>
      </c>
    </row>
    <row r="61" spans="2:5" x14ac:dyDescent="0.55000000000000004">
      <c r="B61" t="s">
        <v>871</v>
      </c>
      <c r="D61" t="s">
        <v>872</v>
      </c>
      <c r="E61" t="s">
        <v>873</v>
      </c>
    </row>
    <row r="62" spans="2:5" x14ac:dyDescent="0.55000000000000004">
      <c r="B62" t="s">
        <v>876</v>
      </c>
      <c r="E62" t="s">
        <v>874</v>
      </c>
    </row>
    <row r="63" spans="2:5" x14ac:dyDescent="0.55000000000000004">
      <c r="E63" t="s">
        <v>875</v>
      </c>
    </row>
  </sheetData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0A064-E47E-42C9-8DE7-785A33037E6B}">
  <sheetPr codeName="Sheet13"/>
  <dimension ref="B3:F8"/>
  <sheetViews>
    <sheetView workbookViewId="0">
      <selection activeCell="B8" sqref="B8"/>
    </sheetView>
  </sheetViews>
  <sheetFormatPr defaultRowHeight="14.4" x14ac:dyDescent="0.55000000000000004"/>
  <sheetData>
    <row r="3" spans="2:6" x14ac:dyDescent="0.55000000000000004">
      <c r="B3" t="s">
        <v>840</v>
      </c>
      <c r="C3" t="s">
        <v>836</v>
      </c>
      <c r="D3" t="s">
        <v>837</v>
      </c>
      <c r="E3" t="s">
        <v>838</v>
      </c>
      <c r="F3" t="s">
        <v>839</v>
      </c>
    </row>
    <row r="4" spans="2:6" x14ac:dyDescent="0.55000000000000004">
      <c r="B4" t="s">
        <v>841</v>
      </c>
    </row>
    <row r="5" spans="2:6" x14ac:dyDescent="0.55000000000000004">
      <c r="B5" t="s">
        <v>842</v>
      </c>
    </row>
    <row r="6" spans="2:6" x14ac:dyDescent="0.55000000000000004">
      <c r="B6" t="s">
        <v>337</v>
      </c>
    </row>
    <row r="7" spans="2:6" x14ac:dyDescent="0.55000000000000004">
      <c r="B7" t="s">
        <v>843</v>
      </c>
    </row>
    <row r="8" spans="2:6" x14ac:dyDescent="0.55000000000000004">
      <c r="B8" t="s">
        <v>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CFF37-25C8-4E6B-94B7-D3E0878B2CC9}">
  <sheetPr codeName="Sheet4"/>
  <dimension ref="A1:N35"/>
  <sheetViews>
    <sheetView workbookViewId="0">
      <selection activeCell="A35" sqref="A35"/>
    </sheetView>
  </sheetViews>
  <sheetFormatPr defaultRowHeight="14.4" x14ac:dyDescent="0.55000000000000004"/>
  <sheetData>
    <row r="1" spans="1:14" x14ac:dyDescent="0.55000000000000004">
      <c r="A1" t="s">
        <v>4</v>
      </c>
      <c r="B1" t="s">
        <v>5</v>
      </c>
    </row>
    <row r="4" spans="1:14" x14ac:dyDescent="0.55000000000000004">
      <c r="A4" t="s">
        <v>20</v>
      </c>
      <c r="B4" t="s">
        <v>21</v>
      </c>
    </row>
    <row r="5" spans="1:14" x14ac:dyDescent="0.55000000000000004">
      <c r="B5" t="s">
        <v>22</v>
      </c>
      <c r="F5" t="s">
        <v>23</v>
      </c>
    </row>
    <row r="9" spans="1:14" x14ac:dyDescent="0.55000000000000004">
      <c r="A9" t="s">
        <v>354</v>
      </c>
      <c r="K9" t="s">
        <v>391</v>
      </c>
      <c r="L9" t="s">
        <v>389</v>
      </c>
      <c r="N9" t="s">
        <v>392</v>
      </c>
    </row>
    <row r="10" spans="1:14" x14ac:dyDescent="0.55000000000000004">
      <c r="A10" t="s">
        <v>355</v>
      </c>
      <c r="N10" t="s">
        <v>390</v>
      </c>
    </row>
    <row r="11" spans="1:14" x14ac:dyDescent="0.55000000000000004">
      <c r="A11" t="s">
        <v>356</v>
      </c>
    </row>
    <row r="12" spans="1:14" x14ac:dyDescent="0.55000000000000004">
      <c r="A12" t="s">
        <v>357</v>
      </c>
      <c r="L12" t="s">
        <v>393</v>
      </c>
    </row>
    <row r="13" spans="1:14" x14ac:dyDescent="0.55000000000000004">
      <c r="L13" t="s">
        <v>394</v>
      </c>
    </row>
    <row r="14" spans="1:14" x14ac:dyDescent="0.55000000000000004">
      <c r="A14" t="s">
        <v>358</v>
      </c>
    </row>
    <row r="16" spans="1:14" x14ac:dyDescent="0.55000000000000004">
      <c r="K16" t="s">
        <v>395</v>
      </c>
    </row>
    <row r="18" spans="1:13" x14ac:dyDescent="0.55000000000000004">
      <c r="K18" t="s">
        <v>396</v>
      </c>
    </row>
    <row r="19" spans="1:13" x14ac:dyDescent="0.55000000000000004">
      <c r="K19" t="s">
        <v>397</v>
      </c>
      <c r="M19" t="s">
        <v>398</v>
      </c>
    </row>
    <row r="20" spans="1:13" x14ac:dyDescent="0.55000000000000004">
      <c r="A20" t="s">
        <v>359</v>
      </c>
      <c r="M20" t="s">
        <v>399</v>
      </c>
    </row>
    <row r="21" spans="1:13" x14ac:dyDescent="0.55000000000000004">
      <c r="A21" t="s">
        <v>360</v>
      </c>
      <c r="M21" t="s">
        <v>400</v>
      </c>
    </row>
    <row r="22" spans="1:13" x14ac:dyDescent="0.55000000000000004">
      <c r="K22" t="s">
        <v>401</v>
      </c>
    </row>
    <row r="23" spans="1:13" x14ac:dyDescent="0.55000000000000004">
      <c r="K23" t="s">
        <v>402</v>
      </c>
    </row>
    <row r="24" spans="1:13" x14ac:dyDescent="0.55000000000000004">
      <c r="K24" t="s">
        <v>403</v>
      </c>
    </row>
    <row r="25" spans="1:13" x14ac:dyDescent="0.55000000000000004">
      <c r="A25" t="s">
        <v>388</v>
      </c>
    </row>
    <row r="34" spans="1:1" x14ac:dyDescent="0.55000000000000004">
      <c r="A34" t="s">
        <v>889</v>
      </c>
    </row>
    <row r="35" spans="1:1" x14ac:dyDescent="0.55000000000000004">
      <c r="A35" t="s">
        <v>890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159F-31C8-4763-8B90-0250FBA37C5A}">
  <sheetPr codeName="Sheet5"/>
  <dimension ref="A1:I250"/>
  <sheetViews>
    <sheetView tabSelected="1" topLeftCell="A20" zoomScale="74" workbookViewId="0">
      <selection activeCell="B28" sqref="B28"/>
    </sheetView>
  </sheetViews>
  <sheetFormatPr defaultRowHeight="14.4" x14ac:dyDescent="0.55000000000000004"/>
  <cols>
    <col min="1" max="1" width="43.5234375" bestFit="1" customWidth="1"/>
    <col min="2" max="2" width="15.41796875" bestFit="1" customWidth="1"/>
    <col min="3" max="3" width="17.3125" bestFit="1" customWidth="1"/>
    <col min="4" max="4" width="15.41796875" bestFit="1" customWidth="1"/>
    <col min="5" max="5" width="15.3125" bestFit="1" customWidth="1"/>
    <col min="6" max="6" width="9.5234375" bestFit="1" customWidth="1"/>
    <col min="7" max="8" width="18.41796875" bestFit="1" customWidth="1"/>
    <col min="9" max="9" width="11.9453125" bestFit="1" customWidth="1"/>
  </cols>
  <sheetData>
    <row r="1" spans="1:9" x14ac:dyDescent="0.55000000000000004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55000000000000004">
      <c r="A2" s="3" t="s">
        <v>284</v>
      </c>
      <c r="B2" s="4">
        <v>29968</v>
      </c>
      <c r="C2" s="4">
        <v>37476.800000000003</v>
      </c>
      <c r="D2" s="4">
        <v>36216</v>
      </c>
      <c r="E2" s="4">
        <v>36372</v>
      </c>
      <c r="F2" s="4">
        <v>36439</v>
      </c>
      <c r="G2" s="4">
        <v>36702</v>
      </c>
      <c r="H2" s="4">
        <v>46569</v>
      </c>
      <c r="I2" s="10">
        <v>46569</v>
      </c>
    </row>
    <row r="3" spans="1:9" x14ac:dyDescent="0.55000000000000004">
      <c r="A3" s="5" t="s">
        <v>285</v>
      </c>
      <c r="B3" s="6">
        <v>30142</v>
      </c>
      <c r="C3" s="6">
        <v>36465.9</v>
      </c>
      <c r="D3" s="6">
        <v>36157</v>
      </c>
      <c r="E3" s="6">
        <v>36300</v>
      </c>
      <c r="F3" s="6">
        <v>36382</v>
      </c>
      <c r="G3" s="6">
        <v>36591</v>
      </c>
      <c r="H3" s="6">
        <v>37017</v>
      </c>
      <c r="I3" s="9">
        <v>37017</v>
      </c>
    </row>
    <row r="4" spans="1:9" x14ac:dyDescent="0.55000000000000004">
      <c r="A4" s="3" t="s">
        <v>286</v>
      </c>
      <c r="B4" s="4">
        <v>30189</v>
      </c>
      <c r="C4" s="4">
        <v>36045.5</v>
      </c>
      <c r="D4" s="4">
        <v>35497</v>
      </c>
      <c r="E4" s="4">
        <v>35928</v>
      </c>
      <c r="F4" s="4">
        <v>36007</v>
      </c>
      <c r="G4" s="4">
        <v>36212</v>
      </c>
      <c r="H4" s="4">
        <v>36686</v>
      </c>
      <c r="I4" s="10">
        <v>36686</v>
      </c>
    </row>
    <row r="5" spans="1:9" x14ac:dyDescent="0.55000000000000004">
      <c r="A5" s="5" t="s">
        <v>287</v>
      </c>
      <c r="B5" s="6">
        <v>29949</v>
      </c>
      <c r="C5" s="6">
        <v>35759.199999999997</v>
      </c>
      <c r="D5" s="6">
        <v>35480</v>
      </c>
      <c r="E5" s="6">
        <v>35689</v>
      </c>
      <c r="F5" s="6">
        <v>35738</v>
      </c>
      <c r="G5" s="6">
        <v>35864</v>
      </c>
      <c r="H5" s="6">
        <v>36111</v>
      </c>
      <c r="I5" s="9">
        <v>36111</v>
      </c>
    </row>
    <row r="6" spans="1:9" x14ac:dyDescent="0.55000000000000004">
      <c r="A6" s="3" t="s">
        <v>288</v>
      </c>
      <c r="B6" s="4">
        <v>29752</v>
      </c>
      <c r="C6" s="4">
        <v>35552</v>
      </c>
      <c r="D6" s="4">
        <v>35279</v>
      </c>
      <c r="E6" s="4">
        <v>35393</v>
      </c>
      <c r="F6" s="4">
        <v>35662</v>
      </c>
      <c r="G6" s="4">
        <v>35700</v>
      </c>
      <c r="H6" s="4">
        <v>35777</v>
      </c>
      <c r="I6" s="10">
        <v>35777</v>
      </c>
    </row>
    <row r="7" spans="1:9" x14ac:dyDescent="0.55000000000000004">
      <c r="A7" s="5" t="s">
        <v>467</v>
      </c>
      <c r="B7" s="6">
        <v>5974</v>
      </c>
      <c r="C7" s="6">
        <v>18144.599999999999</v>
      </c>
      <c r="D7" s="6">
        <v>18024</v>
      </c>
      <c r="E7" s="6">
        <v>18077</v>
      </c>
      <c r="F7" s="6">
        <v>18144</v>
      </c>
      <c r="G7" s="6">
        <v>18185</v>
      </c>
      <c r="H7" s="6">
        <v>18327</v>
      </c>
      <c r="I7" s="9">
        <v>18327</v>
      </c>
    </row>
    <row r="8" spans="1:9" x14ac:dyDescent="0.55000000000000004">
      <c r="A8" s="3" t="s">
        <v>468</v>
      </c>
      <c r="B8" s="4">
        <v>5908</v>
      </c>
      <c r="C8" s="4">
        <v>18099.2</v>
      </c>
      <c r="D8" s="4">
        <v>17757</v>
      </c>
      <c r="E8" s="4">
        <v>17824</v>
      </c>
      <c r="F8" s="4">
        <v>17996</v>
      </c>
      <c r="G8" s="4">
        <v>18380</v>
      </c>
      <c r="H8" s="4">
        <v>18864</v>
      </c>
      <c r="I8" s="10">
        <v>18864</v>
      </c>
    </row>
    <row r="9" spans="1:9" x14ac:dyDescent="0.55000000000000004">
      <c r="A9" s="5" t="s">
        <v>469</v>
      </c>
      <c r="B9" s="6">
        <v>5921</v>
      </c>
      <c r="C9" s="6">
        <v>18051.3</v>
      </c>
      <c r="D9" s="6">
        <v>17913</v>
      </c>
      <c r="E9" s="6">
        <v>17969</v>
      </c>
      <c r="F9" s="6">
        <v>18034</v>
      </c>
      <c r="G9" s="6">
        <v>18089</v>
      </c>
      <c r="H9" s="6">
        <v>18249</v>
      </c>
      <c r="I9" s="9">
        <v>18249</v>
      </c>
    </row>
    <row r="10" spans="1:9" x14ac:dyDescent="0.55000000000000004">
      <c r="A10" s="3" t="s">
        <v>470</v>
      </c>
      <c r="B10" s="4">
        <v>5975</v>
      </c>
      <c r="C10" s="4">
        <v>17874.7</v>
      </c>
      <c r="D10" s="4">
        <v>17767</v>
      </c>
      <c r="E10" s="4">
        <v>17804</v>
      </c>
      <c r="F10" s="4">
        <v>17894</v>
      </c>
      <c r="G10" s="4">
        <v>17927</v>
      </c>
      <c r="H10" s="4">
        <v>18027</v>
      </c>
      <c r="I10" s="10">
        <v>18027</v>
      </c>
    </row>
    <row r="11" spans="1:9" x14ac:dyDescent="0.55000000000000004">
      <c r="A11" s="5" t="s">
        <v>471</v>
      </c>
      <c r="B11" s="6">
        <v>6020</v>
      </c>
      <c r="C11" s="6">
        <v>17795.900000000001</v>
      </c>
      <c r="D11" s="6">
        <v>17496</v>
      </c>
      <c r="E11" s="6">
        <v>17659</v>
      </c>
      <c r="F11" s="6">
        <v>17744</v>
      </c>
      <c r="G11" s="6">
        <v>17918</v>
      </c>
      <c r="H11" s="6">
        <v>18408</v>
      </c>
      <c r="I11" s="9">
        <v>18408</v>
      </c>
    </row>
    <row r="12" spans="1:9" x14ac:dyDescent="0.55000000000000004">
      <c r="A12" s="3" t="s">
        <v>416</v>
      </c>
      <c r="B12" s="4">
        <v>0</v>
      </c>
      <c r="C12" s="4">
        <v>12788.8</v>
      </c>
      <c r="D12" s="4">
        <v>12573</v>
      </c>
      <c r="E12" s="4">
        <v>12757</v>
      </c>
      <c r="F12" s="4">
        <v>12837</v>
      </c>
      <c r="G12" s="4">
        <v>12856</v>
      </c>
      <c r="H12" s="4">
        <v>12899</v>
      </c>
      <c r="I12" s="10">
        <v>12899</v>
      </c>
    </row>
    <row r="13" spans="1:9" x14ac:dyDescent="0.55000000000000004">
      <c r="A13" s="5" t="s">
        <v>472</v>
      </c>
      <c r="B13" s="6">
        <v>5975</v>
      </c>
      <c r="C13" s="6">
        <v>19871.5</v>
      </c>
      <c r="D13" s="6">
        <v>17521</v>
      </c>
      <c r="E13" s="6">
        <v>17662</v>
      </c>
      <c r="F13" s="6">
        <v>20346</v>
      </c>
      <c r="G13" s="6">
        <v>20595</v>
      </c>
      <c r="H13" s="6">
        <v>25754</v>
      </c>
      <c r="I13" s="9">
        <v>25754</v>
      </c>
    </row>
    <row r="14" spans="1:9" x14ac:dyDescent="0.55000000000000004">
      <c r="A14" s="3" t="s">
        <v>473</v>
      </c>
      <c r="B14" s="4">
        <v>6100</v>
      </c>
      <c r="C14" s="4">
        <v>19068.8</v>
      </c>
      <c r="D14" s="4">
        <v>17618</v>
      </c>
      <c r="E14" s="4">
        <v>17708</v>
      </c>
      <c r="F14" s="4">
        <v>18691</v>
      </c>
      <c r="G14" s="4">
        <v>20690</v>
      </c>
      <c r="H14" s="4">
        <v>21349</v>
      </c>
      <c r="I14" s="10">
        <v>21349</v>
      </c>
    </row>
    <row r="15" spans="1:9" x14ac:dyDescent="0.55000000000000004">
      <c r="A15" s="5" t="s">
        <v>474</v>
      </c>
      <c r="B15" s="6">
        <v>6042</v>
      </c>
      <c r="C15" s="6">
        <v>18103.400000000001</v>
      </c>
      <c r="D15" s="6">
        <v>17950</v>
      </c>
      <c r="E15" s="6">
        <v>18047</v>
      </c>
      <c r="F15" s="6">
        <v>18107</v>
      </c>
      <c r="G15" s="6">
        <v>18144</v>
      </c>
      <c r="H15" s="6">
        <v>18289</v>
      </c>
      <c r="I15" s="9">
        <v>18289</v>
      </c>
    </row>
    <row r="16" spans="1:9" x14ac:dyDescent="0.55000000000000004">
      <c r="A16" s="3" t="s">
        <v>475</v>
      </c>
      <c r="B16" s="4">
        <v>6011</v>
      </c>
      <c r="C16" s="4">
        <v>17651.3</v>
      </c>
      <c r="D16" s="4">
        <v>17355</v>
      </c>
      <c r="E16" s="4">
        <v>17522</v>
      </c>
      <c r="F16" s="4">
        <v>17712</v>
      </c>
      <c r="G16" s="4">
        <v>17731</v>
      </c>
      <c r="H16" s="4">
        <v>17981</v>
      </c>
      <c r="I16" s="10">
        <v>17981</v>
      </c>
    </row>
    <row r="17" spans="1:9" x14ac:dyDescent="0.55000000000000004">
      <c r="A17" s="5" t="s">
        <v>476</v>
      </c>
      <c r="B17" s="6">
        <v>1</v>
      </c>
      <c r="C17" s="6">
        <v>13128.4</v>
      </c>
      <c r="D17" s="6">
        <v>12955</v>
      </c>
      <c r="E17" s="6">
        <v>13020</v>
      </c>
      <c r="F17" s="6">
        <v>13070</v>
      </c>
      <c r="G17" s="6">
        <v>13255</v>
      </c>
      <c r="H17" s="6">
        <v>13446</v>
      </c>
      <c r="I17" s="9">
        <v>13446</v>
      </c>
    </row>
    <row r="18" spans="1:9" x14ac:dyDescent="0.55000000000000004">
      <c r="A18" s="3" t="s">
        <v>477</v>
      </c>
      <c r="B18" s="4">
        <v>1</v>
      </c>
      <c r="C18" s="4">
        <v>13369.9</v>
      </c>
      <c r="D18" s="4">
        <v>13054</v>
      </c>
      <c r="E18" s="4">
        <v>13203</v>
      </c>
      <c r="F18" s="4">
        <v>13291</v>
      </c>
      <c r="G18" s="4">
        <v>13393</v>
      </c>
      <c r="H18" s="4">
        <v>14016</v>
      </c>
      <c r="I18" s="10">
        <v>14016</v>
      </c>
    </row>
    <row r="19" spans="1:9" x14ac:dyDescent="0.55000000000000004">
      <c r="A19" s="5" t="s">
        <v>478</v>
      </c>
      <c r="B19" s="6">
        <v>1</v>
      </c>
      <c r="C19" s="6">
        <v>13266.1</v>
      </c>
      <c r="D19" s="6">
        <v>12882</v>
      </c>
      <c r="E19" s="6">
        <v>12952</v>
      </c>
      <c r="F19" s="6">
        <v>13086</v>
      </c>
      <c r="G19" s="6">
        <v>13630</v>
      </c>
      <c r="H19" s="6">
        <v>14073</v>
      </c>
      <c r="I19" s="9">
        <v>14073</v>
      </c>
    </row>
    <row r="20" spans="1:9" x14ac:dyDescent="0.55000000000000004">
      <c r="A20" s="3" t="s">
        <v>479</v>
      </c>
      <c r="B20" s="4">
        <v>1</v>
      </c>
      <c r="C20" s="4">
        <v>13170.1</v>
      </c>
      <c r="D20" s="4">
        <v>13042</v>
      </c>
      <c r="E20" s="4">
        <v>13060</v>
      </c>
      <c r="F20" s="4">
        <v>13132</v>
      </c>
      <c r="G20" s="4">
        <v>13220</v>
      </c>
      <c r="H20" s="4">
        <v>13416</v>
      </c>
      <c r="I20" s="10">
        <v>13416</v>
      </c>
    </row>
    <row r="21" spans="1:9" x14ac:dyDescent="0.55000000000000004">
      <c r="A21" s="5" t="s">
        <v>480</v>
      </c>
      <c r="B21" s="6">
        <v>1</v>
      </c>
      <c r="C21" s="6">
        <v>13117.1</v>
      </c>
      <c r="D21" s="6">
        <v>12942</v>
      </c>
      <c r="E21" s="6">
        <v>13003</v>
      </c>
      <c r="F21" s="6">
        <v>13086</v>
      </c>
      <c r="G21" s="6">
        <v>13242</v>
      </c>
      <c r="H21" s="6">
        <v>13421</v>
      </c>
      <c r="I21" s="9">
        <v>13421</v>
      </c>
    </row>
    <row r="22" spans="1:9" x14ac:dyDescent="0.55000000000000004">
      <c r="A22" s="3" t="s">
        <v>481</v>
      </c>
      <c r="B22" s="4">
        <v>1</v>
      </c>
      <c r="C22" s="4">
        <v>13464.5</v>
      </c>
      <c r="D22" s="4">
        <v>13232</v>
      </c>
      <c r="E22" s="4">
        <v>13253</v>
      </c>
      <c r="F22" s="4">
        <v>13378</v>
      </c>
      <c r="G22" s="4">
        <v>13627</v>
      </c>
      <c r="H22" s="4">
        <v>14125</v>
      </c>
      <c r="I22" s="10">
        <v>14125</v>
      </c>
    </row>
    <row r="23" spans="1:9" x14ac:dyDescent="0.55000000000000004">
      <c r="A23" s="5" t="s">
        <v>482</v>
      </c>
      <c r="B23" s="6">
        <v>1</v>
      </c>
      <c r="C23" s="6">
        <v>13496.7</v>
      </c>
      <c r="D23" s="6">
        <v>12967</v>
      </c>
      <c r="E23" s="6">
        <v>13116</v>
      </c>
      <c r="F23" s="6">
        <v>13402</v>
      </c>
      <c r="G23" s="6">
        <v>13651</v>
      </c>
      <c r="H23" s="6">
        <v>14343</v>
      </c>
      <c r="I23" s="9">
        <v>14343</v>
      </c>
    </row>
    <row r="24" spans="1:9" x14ac:dyDescent="0.55000000000000004">
      <c r="A24" s="3" t="s">
        <v>483</v>
      </c>
      <c r="B24" s="4">
        <v>1</v>
      </c>
      <c r="C24" s="4">
        <v>13274.5</v>
      </c>
      <c r="D24" s="4">
        <v>12974</v>
      </c>
      <c r="E24" s="4">
        <v>13147</v>
      </c>
      <c r="F24" s="4">
        <v>13306</v>
      </c>
      <c r="G24" s="4">
        <v>13394</v>
      </c>
      <c r="H24" s="4">
        <v>13568</v>
      </c>
      <c r="I24" s="10">
        <v>13568</v>
      </c>
    </row>
    <row r="25" spans="1:9" x14ac:dyDescent="0.55000000000000004">
      <c r="A25" s="5" t="s">
        <v>484</v>
      </c>
      <c r="B25" s="6">
        <v>1</v>
      </c>
      <c r="C25" s="6">
        <v>13197.8</v>
      </c>
      <c r="D25" s="6">
        <v>12929</v>
      </c>
      <c r="E25" s="6">
        <v>12962</v>
      </c>
      <c r="F25" s="6">
        <v>13121</v>
      </c>
      <c r="G25" s="6">
        <v>13371</v>
      </c>
      <c r="H25" s="6">
        <v>13837</v>
      </c>
      <c r="I25" s="9">
        <v>13837</v>
      </c>
    </row>
    <row r="26" spans="1:9" x14ac:dyDescent="0.55000000000000004">
      <c r="A26" s="3" t="s">
        <v>485</v>
      </c>
      <c r="B26" s="4">
        <v>1</v>
      </c>
      <c r="C26" s="4">
        <v>13002.2</v>
      </c>
      <c r="D26" s="4">
        <v>12895</v>
      </c>
      <c r="E26" s="4">
        <v>12940</v>
      </c>
      <c r="F26" s="4">
        <v>12998</v>
      </c>
      <c r="G26" s="4">
        <v>13059</v>
      </c>
      <c r="H26" s="4">
        <v>13135</v>
      </c>
      <c r="I26" s="10">
        <v>13135</v>
      </c>
    </row>
    <row r="27" spans="1:9" x14ac:dyDescent="0.55000000000000004">
      <c r="A27" s="5" t="s">
        <v>486</v>
      </c>
      <c r="B27" s="6">
        <v>25028</v>
      </c>
      <c r="C27" s="6">
        <v>29576.400000000001</v>
      </c>
      <c r="D27" s="6">
        <v>29411</v>
      </c>
      <c r="E27" s="6">
        <v>29440</v>
      </c>
      <c r="F27" s="6">
        <v>29590</v>
      </c>
      <c r="G27" s="6">
        <v>29684</v>
      </c>
      <c r="H27" s="6">
        <v>29878</v>
      </c>
      <c r="I27" s="9">
        <v>29878</v>
      </c>
    </row>
    <row r="28" spans="1:9" x14ac:dyDescent="0.55000000000000004">
      <c r="A28" s="3" t="s">
        <v>487</v>
      </c>
      <c r="B28" s="4">
        <v>148716</v>
      </c>
      <c r="C28" s="4">
        <v>109895.3</v>
      </c>
      <c r="D28" s="4">
        <v>109500</v>
      </c>
      <c r="E28" s="4">
        <v>109712</v>
      </c>
      <c r="F28" s="4">
        <v>109941</v>
      </c>
      <c r="G28" s="4">
        <v>110040</v>
      </c>
      <c r="H28" s="4">
        <v>110220</v>
      </c>
      <c r="I28" s="10">
        <v>110220</v>
      </c>
    </row>
    <row r="29" spans="1:9" x14ac:dyDescent="0.55000000000000004">
      <c r="A29" s="5" t="s">
        <v>488</v>
      </c>
      <c r="B29" s="6">
        <v>11408</v>
      </c>
      <c r="C29" s="6">
        <v>20940.400000000001</v>
      </c>
      <c r="D29" s="6">
        <v>20558</v>
      </c>
      <c r="E29" s="6">
        <v>20736</v>
      </c>
      <c r="F29" s="6">
        <v>20855</v>
      </c>
      <c r="G29" s="6">
        <v>21059</v>
      </c>
      <c r="H29" s="6">
        <v>21952</v>
      </c>
      <c r="I29" s="9">
        <v>21952</v>
      </c>
    </row>
    <row r="30" spans="1:9" x14ac:dyDescent="0.55000000000000004">
      <c r="A30" s="3" t="s">
        <v>489</v>
      </c>
      <c r="B30" s="4">
        <v>110222</v>
      </c>
      <c r="C30" s="4">
        <v>84529.3</v>
      </c>
      <c r="D30" s="4">
        <v>83817</v>
      </c>
      <c r="E30" s="4">
        <v>84160</v>
      </c>
      <c r="F30" s="4">
        <v>84493</v>
      </c>
      <c r="G30" s="4">
        <v>84824</v>
      </c>
      <c r="H30" s="4">
        <v>85278</v>
      </c>
      <c r="I30" s="10">
        <v>85278</v>
      </c>
    </row>
    <row r="31" spans="1:9" x14ac:dyDescent="0.55000000000000004">
      <c r="A31" s="5" t="s">
        <v>490</v>
      </c>
      <c r="B31" s="6">
        <v>10528</v>
      </c>
      <c r="C31" s="6">
        <v>19854.7</v>
      </c>
      <c r="D31" s="6">
        <v>19684</v>
      </c>
      <c r="E31" s="6">
        <v>19738</v>
      </c>
      <c r="F31" s="6">
        <v>19776</v>
      </c>
      <c r="G31" s="6">
        <v>19873</v>
      </c>
      <c r="H31" s="6">
        <v>20481</v>
      </c>
      <c r="I31" s="9">
        <v>20481</v>
      </c>
    </row>
    <row r="32" spans="1:9" x14ac:dyDescent="0.55000000000000004">
      <c r="A32" s="3" t="s">
        <v>491</v>
      </c>
      <c r="B32" s="4">
        <v>109420</v>
      </c>
      <c r="C32" s="4">
        <v>84258.7</v>
      </c>
      <c r="D32" s="4">
        <v>83501</v>
      </c>
      <c r="E32" s="4">
        <v>83977</v>
      </c>
      <c r="F32" s="4">
        <v>84364</v>
      </c>
      <c r="G32" s="4">
        <v>84508</v>
      </c>
      <c r="H32" s="4">
        <v>84690</v>
      </c>
      <c r="I32" s="10">
        <v>84690</v>
      </c>
    </row>
    <row r="33" spans="1:9" x14ac:dyDescent="0.55000000000000004">
      <c r="A33" s="5" t="s">
        <v>492</v>
      </c>
      <c r="B33" s="6">
        <v>111503</v>
      </c>
      <c r="C33" s="6">
        <v>85592.6</v>
      </c>
      <c r="D33" s="6">
        <v>82170</v>
      </c>
      <c r="E33" s="6">
        <v>85697</v>
      </c>
      <c r="F33" s="6">
        <v>85965</v>
      </c>
      <c r="G33" s="6">
        <v>86109</v>
      </c>
      <c r="H33" s="6">
        <v>86566</v>
      </c>
      <c r="I33" s="9">
        <v>86566</v>
      </c>
    </row>
    <row r="34" spans="1:9" x14ac:dyDescent="0.55000000000000004">
      <c r="A34" s="3" t="s">
        <v>493</v>
      </c>
      <c r="B34" s="4">
        <v>12821</v>
      </c>
      <c r="C34" s="4">
        <v>21114.3</v>
      </c>
      <c r="D34" s="4">
        <v>21006</v>
      </c>
      <c r="E34" s="4">
        <v>21043</v>
      </c>
      <c r="F34" s="4">
        <v>21102</v>
      </c>
      <c r="G34" s="4">
        <v>21189</v>
      </c>
      <c r="H34" s="4">
        <v>21324</v>
      </c>
      <c r="I34" s="10">
        <v>21324</v>
      </c>
    </row>
    <row r="35" spans="1:9" x14ac:dyDescent="0.55000000000000004">
      <c r="A35" s="5" t="s">
        <v>494</v>
      </c>
      <c r="B35" s="6">
        <v>14854</v>
      </c>
      <c r="C35" s="6">
        <v>22722.6</v>
      </c>
      <c r="D35" s="6">
        <v>22354</v>
      </c>
      <c r="E35" s="6">
        <v>22656</v>
      </c>
      <c r="F35" s="6">
        <v>22747</v>
      </c>
      <c r="G35" s="6">
        <v>22822</v>
      </c>
      <c r="H35" s="6">
        <v>23007</v>
      </c>
      <c r="I35" s="9">
        <v>23007</v>
      </c>
    </row>
    <row r="36" spans="1:9" x14ac:dyDescent="0.55000000000000004">
      <c r="A36" s="3" t="s">
        <v>495</v>
      </c>
      <c r="B36" s="4">
        <v>49805</v>
      </c>
      <c r="C36" s="4">
        <v>45349.5</v>
      </c>
      <c r="D36" s="4">
        <v>45114</v>
      </c>
      <c r="E36" s="4">
        <v>45239</v>
      </c>
      <c r="F36" s="4">
        <v>45381</v>
      </c>
      <c r="G36" s="4">
        <v>45397</v>
      </c>
      <c r="H36" s="4">
        <v>45532</v>
      </c>
      <c r="I36" s="10">
        <v>45532</v>
      </c>
    </row>
    <row r="37" spans="1:9" x14ac:dyDescent="0.55000000000000004">
      <c r="A37" s="5" t="s">
        <v>496</v>
      </c>
      <c r="B37" s="6">
        <v>95943</v>
      </c>
      <c r="C37" s="6">
        <v>76854.5</v>
      </c>
      <c r="D37" s="6">
        <v>76303</v>
      </c>
      <c r="E37" s="6">
        <v>76625</v>
      </c>
      <c r="F37" s="6">
        <v>76863</v>
      </c>
      <c r="G37" s="6">
        <v>76997</v>
      </c>
      <c r="H37" s="6">
        <v>77489</v>
      </c>
      <c r="I37" s="9">
        <v>77489</v>
      </c>
    </row>
    <row r="38" spans="1:9" x14ac:dyDescent="0.55000000000000004">
      <c r="A38" s="3" t="s">
        <v>497</v>
      </c>
      <c r="B38" s="4">
        <v>41966</v>
      </c>
      <c r="C38" s="4">
        <v>43317.2</v>
      </c>
      <c r="D38" s="4">
        <v>41506</v>
      </c>
      <c r="E38" s="4">
        <v>41534</v>
      </c>
      <c r="F38" s="4">
        <v>41765</v>
      </c>
      <c r="G38" s="4">
        <v>41911</v>
      </c>
      <c r="H38" s="4">
        <v>57315</v>
      </c>
      <c r="I38" s="10">
        <v>57315</v>
      </c>
    </row>
    <row r="39" spans="1:9" x14ac:dyDescent="0.55000000000000004">
      <c r="A39" s="5" t="s">
        <v>498</v>
      </c>
      <c r="B39" s="6">
        <v>90022</v>
      </c>
      <c r="C39" s="6">
        <v>73139.399999999994</v>
      </c>
      <c r="D39" s="6">
        <v>72836</v>
      </c>
      <c r="E39" s="6">
        <v>73045</v>
      </c>
      <c r="F39" s="6">
        <v>73167</v>
      </c>
      <c r="G39" s="6">
        <v>73250</v>
      </c>
      <c r="H39" s="6">
        <v>73334</v>
      </c>
      <c r="I39" s="9">
        <v>73334</v>
      </c>
    </row>
    <row r="40" spans="1:9" x14ac:dyDescent="0.55000000000000004">
      <c r="A40" s="3" t="s">
        <v>499</v>
      </c>
      <c r="B40" s="4">
        <v>101917</v>
      </c>
      <c r="C40" s="4">
        <v>80030.3</v>
      </c>
      <c r="D40" s="4">
        <v>79786</v>
      </c>
      <c r="E40" s="4">
        <v>79890</v>
      </c>
      <c r="F40" s="4">
        <v>80006</v>
      </c>
      <c r="G40" s="4">
        <v>80149</v>
      </c>
      <c r="H40" s="4">
        <v>80400</v>
      </c>
      <c r="I40" s="10">
        <v>80400</v>
      </c>
    </row>
    <row r="41" spans="1:9" x14ac:dyDescent="0.55000000000000004">
      <c r="A41" s="5" t="s">
        <v>500</v>
      </c>
      <c r="B41" s="6">
        <v>17899</v>
      </c>
      <c r="C41" s="6">
        <v>25528.799999999999</v>
      </c>
      <c r="D41" s="6">
        <v>25324</v>
      </c>
      <c r="E41" s="6">
        <v>25383</v>
      </c>
      <c r="F41" s="6">
        <v>25548</v>
      </c>
      <c r="G41" s="6">
        <v>25564</v>
      </c>
      <c r="H41" s="6">
        <v>25976</v>
      </c>
      <c r="I41" s="9">
        <v>25976</v>
      </c>
    </row>
    <row r="42" spans="1:9" x14ac:dyDescent="0.55000000000000004">
      <c r="A42" s="3" t="s">
        <v>417</v>
      </c>
      <c r="B42" s="4">
        <v>150000</v>
      </c>
      <c r="C42" s="4">
        <v>111341.4</v>
      </c>
      <c r="D42" s="4">
        <v>110854</v>
      </c>
      <c r="E42" s="4">
        <v>110949</v>
      </c>
      <c r="F42" s="4">
        <v>111436</v>
      </c>
      <c r="G42" s="4">
        <v>111625</v>
      </c>
      <c r="H42" s="4">
        <v>111966</v>
      </c>
      <c r="I42" s="10">
        <v>111966</v>
      </c>
    </row>
    <row r="43" spans="1:9" x14ac:dyDescent="0.55000000000000004">
      <c r="A43" s="5" t="s">
        <v>501</v>
      </c>
      <c r="B43" s="6">
        <v>5925</v>
      </c>
      <c r="C43" s="6">
        <v>17327.5</v>
      </c>
      <c r="D43" s="6">
        <v>17056</v>
      </c>
      <c r="E43" s="6">
        <v>17171</v>
      </c>
      <c r="F43" s="6">
        <v>17255</v>
      </c>
      <c r="G43" s="6">
        <v>17262</v>
      </c>
      <c r="H43" s="6">
        <v>18383</v>
      </c>
      <c r="I43" s="9">
        <v>18383</v>
      </c>
    </row>
    <row r="44" spans="1:9" x14ac:dyDescent="0.55000000000000004">
      <c r="A44" s="3" t="s">
        <v>502</v>
      </c>
      <c r="B44" s="4">
        <v>113916</v>
      </c>
      <c r="C44" s="4">
        <v>88507.6</v>
      </c>
      <c r="D44" s="4">
        <v>87538</v>
      </c>
      <c r="E44" s="4">
        <v>88003</v>
      </c>
      <c r="F44" s="4">
        <v>88471</v>
      </c>
      <c r="G44" s="4">
        <v>88557</v>
      </c>
      <c r="H44" s="4">
        <v>90154</v>
      </c>
      <c r="I44" s="10">
        <v>90154</v>
      </c>
    </row>
    <row r="45" spans="1:9" x14ac:dyDescent="0.55000000000000004">
      <c r="A45" s="5" t="s">
        <v>503</v>
      </c>
      <c r="B45" s="6">
        <v>47874</v>
      </c>
      <c r="C45" s="6">
        <v>45744.800000000003</v>
      </c>
      <c r="D45" s="6">
        <v>45569</v>
      </c>
      <c r="E45" s="6">
        <v>45586</v>
      </c>
      <c r="F45" s="6">
        <v>45704</v>
      </c>
      <c r="G45" s="6">
        <v>45834</v>
      </c>
      <c r="H45" s="6">
        <v>46110</v>
      </c>
      <c r="I45" s="9">
        <v>46110</v>
      </c>
    </row>
    <row r="46" spans="1:9" x14ac:dyDescent="0.55000000000000004">
      <c r="A46" s="3" t="s">
        <v>504</v>
      </c>
      <c r="B46" s="4">
        <v>138006</v>
      </c>
      <c r="C46" s="4">
        <v>103024.2</v>
      </c>
      <c r="D46" s="4">
        <v>102329</v>
      </c>
      <c r="E46" s="4">
        <v>102579</v>
      </c>
      <c r="F46" s="4">
        <v>102975</v>
      </c>
      <c r="G46" s="4">
        <v>103537</v>
      </c>
      <c r="H46" s="4">
        <v>103924</v>
      </c>
      <c r="I46" s="10">
        <v>103924</v>
      </c>
    </row>
    <row r="47" spans="1:9" x14ac:dyDescent="0.55000000000000004">
      <c r="A47" s="5" t="s">
        <v>505</v>
      </c>
      <c r="B47" s="6">
        <v>38945</v>
      </c>
      <c r="C47" s="6">
        <v>39910.800000000003</v>
      </c>
      <c r="D47" s="6">
        <v>39686</v>
      </c>
      <c r="E47" s="6">
        <v>39769</v>
      </c>
      <c r="F47" s="6">
        <v>39875</v>
      </c>
      <c r="G47" s="6">
        <v>40004</v>
      </c>
      <c r="H47" s="6">
        <v>40247</v>
      </c>
      <c r="I47" s="9">
        <v>40247</v>
      </c>
    </row>
    <row r="48" spans="1:9" x14ac:dyDescent="0.55000000000000004">
      <c r="A48" s="3" t="s">
        <v>506</v>
      </c>
      <c r="B48" s="4">
        <v>113159</v>
      </c>
      <c r="C48" s="4">
        <v>87886.2</v>
      </c>
      <c r="D48" s="4">
        <v>86975</v>
      </c>
      <c r="E48" s="4">
        <v>87797</v>
      </c>
      <c r="F48" s="4">
        <v>87899</v>
      </c>
      <c r="G48" s="4">
        <v>88139</v>
      </c>
      <c r="H48" s="4">
        <v>88446</v>
      </c>
      <c r="I48" s="10">
        <v>88446</v>
      </c>
    </row>
    <row r="49" spans="1:9" x14ac:dyDescent="0.55000000000000004">
      <c r="A49" s="5" t="s">
        <v>507</v>
      </c>
      <c r="B49" s="6">
        <v>60896</v>
      </c>
      <c r="C49" s="6">
        <v>54481.3</v>
      </c>
      <c r="D49" s="6">
        <v>54239</v>
      </c>
      <c r="E49" s="6">
        <v>54364</v>
      </c>
      <c r="F49" s="6">
        <v>54520</v>
      </c>
      <c r="G49" s="6">
        <v>54547</v>
      </c>
      <c r="H49" s="6">
        <v>54787</v>
      </c>
      <c r="I49" s="9">
        <v>54787</v>
      </c>
    </row>
    <row r="50" spans="1:9" x14ac:dyDescent="0.55000000000000004">
      <c r="A50" s="3" t="s">
        <v>508</v>
      </c>
      <c r="B50" s="4">
        <v>86174</v>
      </c>
      <c r="C50" s="4">
        <v>86658.9</v>
      </c>
      <c r="D50" s="4">
        <v>70732</v>
      </c>
      <c r="E50" s="4">
        <v>70830</v>
      </c>
      <c r="F50" s="4">
        <v>88391</v>
      </c>
      <c r="G50" s="4">
        <v>102845</v>
      </c>
      <c r="H50" s="4">
        <v>109754</v>
      </c>
      <c r="I50" s="10">
        <v>109754</v>
      </c>
    </row>
    <row r="51" spans="1:9" x14ac:dyDescent="0.55000000000000004">
      <c r="A51" s="5" t="s">
        <v>509</v>
      </c>
      <c r="B51" s="6">
        <v>103645</v>
      </c>
      <c r="C51" s="6">
        <v>88693.1</v>
      </c>
      <c r="D51" s="6">
        <v>81720</v>
      </c>
      <c r="E51" s="6">
        <v>82061</v>
      </c>
      <c r="F51" s="6">
        <v>82624</v>
      </c>
      <c r="G51" s="6">
        <v>83116</v>
      </c>
      <c r="H51" s="6">
        <v>126287</v>
      </c>
      <c r="I51" s="9">
        <v>126287</v>
      </c>
    </row>
    <row r="52" spans="1:9" x14ac:dyDescent="0.55000000000000004">
      <c r="A52" s="3" t="s">
        <v>510</v>
      </c>
      <c r="B52" s="4">
        <v>47571</v>
      </c>
      <c r="C52" s="4">
        <v>45637.4</v>
      </c>
      <c r="D52" s="4">
        <v>45348</v>
      </c>
      <c r="E52" s="4">
        <v>45384</v>
      </c>
      <c r="F52" s="4">
        <v>45459</v>
      </c>
      <c r="G52" s="4">
        <v>45950</v>
      </c>
      <c r="H52" s="4">
        <v>46265</v>
      </c>
      <c r="I52" s="10">
        <v>46265</v>
      </c>
    </row>
    <row r="53" spans="1:9" x14ac:dyDescent="0.55000000000000004">
      <c r="A53" s="5" t="s">
        <v>511</v>
      </c>
      <c r="B53" s="6">
        <v>23966</v>
      </c>
      <c r="C53" s="6">
        <v>29668.400000000001</v>
      </c>
      <c r="D53" s="6">
        <v>29586</v>
      </c>
      <c r="E53" s="6">
        <v>29595</v>
      </c>
      <c r="F53" s="6">
        <v>29604</v>
      </c>
      <c r="G53" s="6">
        <v>29703</v>
      </c>
      <c r="H53" s="6">
        <v>29938</v>
      </c>
      <c r="I53" s="9">
        <v>29938</v>
      </c>
    </row>
    <row r="54" spans="1:9" x14ac:dyDescent="0.55000000000000004">
      <c r="A54" s="3" t="s">
        <v>512</v>
      </c>
      <c r="B54" s="4">
        <v>119935</v>
      </c>
      <c r="C54" s="4">
        <v>92072.3</v>
      </c>
      <c r="D54" s="4">
        <v>91059</v>
      </c>
      <c r="E54" s="4">
        <v>91582</v>
      </c>
      <c r="F54" s="4">
        <v>91884</v>
      </c>
      <c r="G54" s="4">
        <v>91934</v>
      </c>
      <c r="H54" s="4">
        <v>95264</v>
      </c>
      <c r="I54" s="10">
        <v>95264</v>
      </c>
    </row>
    <row r="55" spans="1:9" x14ac:dyDescent="0.55000000000000004">
      <c r="A55" s="5" t="s">
        <v>513</v>
      </c>
      <c r="B55" s="6">
        <v>119190</v>
      </c>
      <c r="C55" s="6">
        <v>91458.1</v>
      </c>
      <c r="D55" s="6">
        <v>90926</v>
      </c>
      <c r="E55" s="6">
        <v>91218</v>
      </c>
      <c r="F55" s="6">
        <v>91488</v>
      </c>
      <c r="G55" s="6">
        <v>91783</v>
      </c>
      <c r="H55" s="6">
        <v>91900</v>
      </c>
      <c r="I55" s="9">
        <v>91900</v>
      </c>
    </row>
    <row r="56" spans="1:9" x14ac:dyDescent="0.55000000000000004">
      <c r="A56" s="3" t="s">
        <v>514</v>
      </c>
      <c r="B56" s="4">
        <v>82201</v>
      </c>
      <c r="C56" s="4">
        <v>67976.399999999994</v>
      </c>
      <c r="D56" s="4">
        <v>67408</v>
      </c>
      <c r="E56" s="4">
        <v>67705</v>
      </c>
      <c r="F56" s="4">
        <v>67926</v>
      </c>
      <c r="G56" s="4">
        <v>68183</v>
      </c>
      <c r="H56" s="4">
        <v>68954</v>
      </c>
      <c r="I56" s="10">
        <v>68954</v>
      </c>
    </row>
    <row r="57" spans="1:9" x14ac:dyDescent="0.55000000000000004">
      <c r="A57" s="5" t="s">
        <v>289</v>
      </c>
      <c r="B57" s="6">
        <v>11001</v>
      </c>
      <c r="C57" s="6">
        <v>39999.800000000003</v>
      </c>
      <c r="D57" s="6">
        <v>39851</v>
      </c>
      <c r="E57" s="6">
        <v>39879</v>
      </c>
      <c r="F57" s="6">
        <v>39974</v>
      </c>
      <c r="G57" s="6">
        <v>40108</v>
      </c>
      <c r="H57" s="6">
        <v>40329</v>
      </c>
      <c r="I57" s="9">
        <v>40329</v>
      </c>
    </row>
    <row r="58" spans="1:9" x14ac:dyDescent="0.55000000000000004">
      <c r="A58" s="3" t="s">
        <v>290</v>
      </c>
      <c r="B58" s="4">
        <v>2201</v>
      </c>
      <c r="C58" s="4">
        <v>35775.4</v>
      </c>
      <c r="D58" s="4">
        <v>35391</v>
      </c>
      <c r="E58" s="4">
        <v>35522</v>
      </c>
      <c r="F58" s="4">
        <v>35759</v>
      </c>
      <c r="G58" s="4">
        <v>35975</v>
      </c>
      <c r="H58" s="4">
        <v>36420</v>
      </c>
      <c r="I58" s="10">
        <v>36420</v>
      </c>
    </row>
    <row r="59" spans="1:9" x14ac:dyDescent="0.55000000000000004">
      <c r="A59" s="5" t="s">
        <v>291</v>
      </c>
      <c r="B59" s="6">
        <v>1101</v>
      </c>
      <c r="C59" s="6">
        <v>34546.400000000001</v>
      </c>
      <c r="D59" s="6">
        <v>34353</v>
      </c>
      <c r="E59" s="6">
        <v>34463</v>
      </c>
      <c r="F59" s="6">
        <v>34565</v>
      </c>
      <c r="G59" s="6">
        <v>34625</v>
      </c>
      <c r="H59" s="6">
        <v>34815</v>
      </c>
      <c r="I59" s="9">
        <v>34815</v>
      </c>
    </row>
    <row r="60" spans="1:9" x14ac:dyDescent="0.55000000000000004">
      <c r="A60" s="3" t="s">
        <v>292</v>
      </c>
      <c r="B60" s="4">
        <v>221</v>
      </c>
      <c r="C60" s="4">
        <v>33904.1</v>
      </c>
      <c r="D60" s="4">
        <v>33617</v>
      </c>
      <c r="E60" s="4">
        <v>33822</v>
      </c>
      <c r="F60" s="4">
        <v>33865</v>
      </c>
      <c r="G60" s="4">
        <v>34028</v>
      </c>
      <c r="H60" s="4">
        <v>34221</v>
      </c>
      <c r="I60" s="10">
        <v>34221</v>
      </c>
    </row>
    <row r="61" spans="1:9" x14ac:dyDescent="0.55000000000000004">
      <c r="A61" s="5" t="s">
        <v>293</v>
      </c>
      <c r="B61" s="6">
        <v>111</v>
      </c>
      <c r="C61" s="6">
        <v>33456.5</v>
      </c>
      <c r="D61" s="6">
        <v>33353</v>
      </c>
      <c r="E61" s="6">
        <v>33358</v>
      </c>
      <c r="F61" s="6">
        <v>33394</v>
      </c>
      <c r="G61" s="6">
        <v>33552</v>
      </c>
      <c r="H61" s="6">
        <v>33685</v>
      </c>
      <c r="I61" s="9">
        <v>33685</v>
      </c>
    </row>
    <row r="62" spans="1:9" x14ac:dyDescent="0.55000000000000004">
      <c r="A62" s="3" t="s">
        <v>294</v>
      </c>
      <c r="B62" s="4">
        <v>45</v>
      </c>
      <c r="C62" s="4">
        <v>33399.599999999999</v>
      </c>
      <c r="D62" s="4">
        <v>33229</v>
      </c>
      <c r="E62" s="4">
        <v>33281</v>
      </c>
      <c r="F62" s="4">
        <v>33375</v>
      </c>
      <c r="G62" s="4">
        <v>33443</v>
      </c>
      <c r="H62" s="4">
        <v>33707</v>
      </c>
      <c r="I62" s="10">
        <v>33707</v>
      </c>
    </row>
    <row r="63" spans="1:9" x14ac:dyDescent="0.55000000000000004">
      <c r="A63" s="5" t="s">
        <v>295</v>
      </c>
      <c r="B63" s="6">
        <v>23</v>
      </c>
      <c r="C63" s="6">
        <v>32975.300000000003</v>
      </c>
      <c r="D63" s="6">
        <v>32778</v>
      </c>
      <c r="E63" s="6">
        <v>32842</v>
      </c>
      <c r="F63" s="6">
        <v>32943</v>
      </c>
      <c r="G63" s="6">
        <v>32976</v>
      </c>
      <c r="H63" s="6">
        <v>33557</v>
      </c>
      <c r="I63" s="9">
        <v>33557</v>
      </c>
    </row>
    <row r="64" spans="1:9" x14ac:dyDescent="0.55000000000000004">
      <c r="A64" s="3" t="s">
        <v>296</v>
      </c>
      <c r="B64" s="4">
        <v>12</v>
      </c>
      <c r="C64" s="4">
        <v>33171</v>
      </c>
      <c r="D64" s="4">
        <v>33029</v>
      </c>
      <c r="E64" s="4">
        <v>33105</v>
      </c>
      <c r="F64" s="4">
        <v>33211</v>
      </c>
      <c r="G64" s="4">
        <v>33214</v>
      </c>
      <c r="H64" s="4">
        <v>33261</v>
      </c>
      <c r="I64" s="10">
        <v>33261</v>
      </c>
    </row>
    <row r="65" spans="1:9" x14ac:dyDescent="0.55000000000000004">
      <c r="A65" s="5" t="s">
        <v>364</v>
      </c>
      <c r="B65" s="6">
        <v>2</v>
      </c>
      <c r="C65" s="6">
        <v>33686.5</v>
      </c>
      <c r="D65" s="6">
        <v>33485</v>
      </c>
      <c r="E65" s="6">
        <v>33542</v>
      </c>
      <c r="F65" s="6">
        <v>33676</v>
      </c>
      <c r="G65" s="6">
        <v>33803</v>
      </c>
      <c r="H65" s="6">
        <v>34063</v>
      </c>
      <c r="I65" s="9">
        <v>34063</v>
      </c>
    </row>
    <row r="66" spans="1:9" x14ac:dyDescent="0.55000000000000004">
      <c r="A66" s="3" t="s">
        <v>365</v>
      </c>
      <c r="B66" s="4">
        <v>150000</v>
      </c>
      <c r="C66" s="4">
        <v>77957.399999999994</v>
      </c>
      <c r="D66" s="4">
        <v>77078</v>
      </c>
      <c r="E66" s="4">
        <v>77339</v>
      </c>
      <c r="F66" s="4">
        <v>77896</v>
      </c>
      <c r="G66" s="4">
        <v>78112</v>
      </c>
      <c r="H66" s="4">
        <v>79522</v>
      </c>
      <c r="I66" s="10">
        <v>79522</v>
      </c>
    </row>
    <row r="67" spans="1:9" x14ac:dyDescent="0.55000000000000004">
      <c r="A67" s="5" t="s">
        <v>366</v>
      </c>
      <c r="B67" s="6">
        <v>30001</v>
      </c>
      <c r="C67" s="6">
        <v>38960.300000000003</v>
      </c>
      <c r="D67" s="6">
        <v>38684</v>
      </c>
      <c r="E67" s="6">
        <v>38767</v>
      </c>
      <c r="F67" s="6">
        <v>38928</v>
      </c>
      <c r="G67" s="6">
        <v>39035</v>
      </c>
      <c r="H67" s="6">
        <v>39703</v>
      </c>
      <c r="I67" s="9">
        <v>39703</v>
      </c>
    </row>
    <row r="68" spans="1:9" x14ac:dyDescent="0.55000000000000004">
      <c r="A68" s="3" t="s">
        <v>367</v>
      </c>
      <c r="B68" s="4">
        <v>15001</v>
      </c>
      <c r="C68" s="4">
        <v>32893.699999999997</v>
      </c>
      <c r="D68" s="4">
        <v>32736</v>
      </c>
      <c r="E68" s="4">
        <v>32788</v>
      </c>
      <c r="F68" s="4">
        <v>32942</v>
      </c>
      <c r="G68" s="4">
        <v>32965</v>
      </c>
      <c r="H68" s="4">
        <v>33037</v>
      </c>
      <c r="I68" s="10">
        <v>33037</v>
      </c>
    </row>
    <row r="69" spans="1:9" x14ac:dyDescent="0.55000000000000004">
      <c r="A69" s="5" t="s">
        <v>368</v>
      </c>
      <c r="B69" s="6">
        <v>3001</v>
      </c>
      <c r="C69" s="6">
        <v>27243.7</v>
      </c>
      <c r="D69" s="6">
        <v>27063</v>
      </c>
      <c r="E69" s="6">
        <v>27118</v>
      </c>
      <c r="F69" s="6">
        <v>27174</v>
      </c>
      <c r="G69" s="6">
        <v>27285</v>
      </c>
      <c r="H69" s="6">
        <v>27748</v>
      </c>
      <c r="I69" s="9">
        <v>27748</v>
      </c>
    </row>
    <row r="70" spans="1:9" x14ac:dyDescent="0.55000000000000004">
      <c r="A70" s="3" t="s">
        <v>369</v>
      </c>
      <c r="B70" s="4">
        <v>1501</v>
      </c>
      <c r="C70" s="4">
        <v>26526.2</v>
      </c>
      <c r="D70" s="4">
        <v>26191</v>
      </c>
      <c r="E70" s="4">
        <v>26258</v>
      </c>
      <c r="F70" s="4">
        <v>26525</v>
      </c>
      <c r="G70" s="4">
        <v>26680</v>
      </c>
      <c r="H70" s="4">
        <v>27061</v>
      </c>
      <c r="I70" s="10">
        <v>27061</v>
      </c>
    </row>
    <row r="71" spans="1:9" x14ac:dyDescent="0.55000000000000004">
      <c r="A71" s="5" t="s">
        <v>370</v>
      </c>
      <c r="B71" s="6">
        <v>601</v>
      </c>
      <c r="C71" s="6">
        <v>25600</v>
      </c>
      <c r="D71" s="6">
        <v>25480</v>
      </c>
      <c r="E71" s="6">
        <v>25508</v>
      </c>
      <c r="F71" s="6">
        <v>25604</v>
      </c>
      <c r="G71" s="6">
        <v>25701</v>
      </c>
      <c r="H71" s="6">
        <v>25746</v>
      </c>
      <c r="I71" s="9">
        <v>25746</v>
      </c>
    </row>
    <row r="72" spans="1:9" x14ac:dyDescent="0.55000000000000004">
      <c r="A72" s="3" t="s">
        <v>371</v>
      </c>
      <c r="B72" s="4">
        <v>301</v>
      </c>
      <c r="C72" s="4">
        <v>25159</v>
      </c>
      <c r="D72" s="4">
        <v>24969</v>
      </c>
      <c r="E72" s="4">
        <v>25028</v>
      </c>
      <c r="F72" s="4">
        <v>25091</v>
      </c>
      <c r="G72" s="4">
        <v>25368</v>
      </c>
      <c r="H72" s="4">
        <v>25532</v>
      </c>
      <c r="I72" s="10">
        <v>25532</v>
      </c>
    </row>
    <row r="73" spans="1:9" x14ac:dyDescent="0.55000000000000004">
      <c r="A73" s="5" t="s">
        <v>372</v>
      </c>
      <c r="B73" s="6">
        <v>151</v>
      </c>
      <c r="C73" s="6">
        <v>24690.799999999999</v>
      </c>
      <c r="D73" s="6">
        <v>24609</v>
      </c>
      <c r="E73" s="6">
        <v>24638</v>
      </c>
      <c r="F73" s="6">
        <v>24694</v>
      </c>
      <c r="G73" s="6">
        <v>24731</v>
      </c>
      <c r="H73" s="6">
        <v>24822</v>
      </c>
      <c r="I73" s="9">
        <v>24822</v>
      </c>
    </row>
    <row r="74" spans="1:9" x14ac:dyDescent="0.55000000000000004">
      <c r="A74" s="3" t="s">
        <v>373</v>
      </c>
      <c r="B74" s="4">
        <v>16</v>
      </c>
      <c r="C74" s="4">
        <v>24354.5</v>
      </c>
      <c r="D74" s="4">
        <v>24242</v>
      </c>
      <c r="E74" s="4">
        <v>24257</v>
      </c>
      <c r="F74" s="4">
        <v>24360</v>
      </c>
      <c r="G74" s="4">
        <v>24416</v>
      </c>
      <c r="H74" s="4">
        <v>24557</v>
      </c>
      <c r="I74" s="10">
        <v>24557</v>
      </c>
    </row>
    <row r="75" spans="1:9" x14ac:dyDescent="0.55000000000000004">
      <c r="A75" s="5" t="s">
        <v>457</v>
      </c>
      <c r="B75" s="6">
        <v>74835</v>
      </c>
      <c r="C75" s="6">
        <v>67684</v>
      </c>
      <c r="D75" s="6">
        <v>67105</v>
      </c>
      <c r="E75" s="6">
        <v>67410</v>
      </c>
      <c r="F75" s="6">
        <v>67813</v>
      </c>
      <c r="G75" s="6">
        <v>67865</v>
      </c>
      <c r="H75" s="6">
        <v>67952</v>
      </c>
      <c r="I75" s="9">
        <v>67952</v>
      </c>
    </row>
    <row r="76" spans="1:9" x14ac:dyDescent="0.55000000000000004">
      <c r="A76" s="3" t="s">
        <v>458</v>
      </c>
      <c r="B76" s="4">
        <v>80885</v>
      </c>
      <c r="C76" s="4">
        <v>71079.8</v>
      </c>
      <c r="D76" s="4">
        <v>70595</v>
      </c>
      <c r="E76" s="4">
        <v>70816</v>
      </c>
      <c r="F76" s="4">
        <v>71216</v>
      </c>
      <c r="G76" s="4">
        <v>71394</v>
      </c>
      <c r="H76" s="4">
        <v>71467</v>
      </c>
      <c r="I76" s="10">
        <v>71467</v>
      </c>
    </row>
    <row r="77" spans="1:9" x14ac:dyDescent="0.55000000000000004">
      <c r="A77" s="5" t="s">
        <v>459</v>
      </c>
      <c r="B77" s="6">
        <v>88418</v>
      </c>
      <c r="C77" s="6">
        <v>75953.899999999994</v>
      </c>
      <c r="D77" s="6">
        <v>75423</v>
      </c>
      <c r="E77" s="6">
        <v>75634</v>
      </c>
      <c r="F77" s="6">
        <v>75826</v>
      </c>
      <c r="G77" s="6">
        <v>76121</v>
      </c>
      <c r="H77" s="6">
        <v>77319</v>
      </c>
      <c r="I77" s="9">
        <v>77319</v>
      </c>
    </row>
    <row r="78" spans="1:9" x14ac:dyDescent="0.55000000000000004">
      <c r="A78" s="3" t="s">
        <v>460</v>
      </c>
      <c r="B78" s="4">
        <v>103158</v>
      </c>
      <c r="C78" s="4">
        <v>88455.3</v>
      </c>
      <c r="D78" s="4">
        <v>84960</v>
      </c>
      <c r="E78" s="4">
        <v>85493</v>
      </c>
      <c r="F78" s="4">
        <v>86297</v>
      </c>
      <c r="G78" s="4">
        <v>88362</v>
      </c>
      <c r="H78" s="4">
        <v>107270</v>
      </c>
      <c r="I78" s="10">
        <v>107270</v>
      </c>
    </row>
    <row r="79" spans="1:9" x14ac:dyDescent="0.55000000000000004">
      <c r="A79" s="5" t="s">
        <v>515</v>
      </c>
      <c r="B79" s="6">
        <v>118256</v>
      </c>
      <c r="C79" s="6">
        <v>96554.6</v>
      </c>
      <c r="D79" s="6">
        <v>94204</v>
      </c>
      <c r="E79" s="6">
        <v>95014</v>
      </c>
      <c r="F79" s="6">
        <v>95207</v>
      </c>
      <c r="G79" s="6">
        <v>95620</v>
      </c>
      <c r="H79" s="6">
        <v>107094</v>
      </c>
      <c r="I79" s="9">
        <v>107094</v>
      </c>
    </row>
    <row r="80" spans="1:9" x14ac:dyDescent="0.55000000000000004">
      <c r="A80" s="3" t="s">
        <v>516</v>
      </c>
      <c r="B80" s="4">
        <v>148490</v>
      </c>
      <c r="C80" s="4">
        <v>114158</v>
      </c>
      <c r="D80" s="4">
        <v>113007</v>
      </c>
      <c r="E80" s="4">
        <v>113980</v>
      </c>
      <c r="F80" s="4">
        <v>114274</v>
      </c>
      <c r="G80" s="4">
        <v>114552</v>
      </c>
      <c r="H80" s="4">
        <v>114720</v>
      </c>
      <c r="I80" s="10">
        <v>114720</v>
      </c>
    </row>
    <row r="81" spans="1:9" x14ac:dyDescent="0.55000000000000004">
      <c r="A81" s="5" t="s">
        <v>517</v>
      </c>
      <c r="B81" s="6">
        <v>150000</v>
      </c>
      <c r="C81" s="6">
        <v>115834.3</v>
      </c>
      <c r="D81" s="6">
        <v>115156</v>
      </c>
      <c r="E81" s="6">
        <v>115601</v>
      </c>
      <c r="F81" s="6">
        <v>115998</v>
      </c>
      <c r="G81" s="6">
        <v>116012</v>
      </c>
      <c r="H81" s="6">
        <v>116465</v>
      </c>
      <c r="I81" s="9">
        <v>116465</v>
      </c>
    </row>
    <row r="82" spans="1:9" x14ac:dyDescent="0.55000000000000004">
      <c r="A82" s="3" t="s">
        <v>518</v>
      </c>
      <c r="B82" s="4">
        <v>73334</v>
      </c>
      <c r="C82" s="4">
        <v>70296.3</v>
      </c>
      <c r="D82" s="4">
        <v>66809</v>
      </c>
      <c r="E82" s="4">
        <v>67193</v>
      </c>
      <c r="F82" s="4">
        <v>67441</v>
      </c>
      <c r="G82" s="4">
        <v>67512</v>
      </c>
      <c r="H82" s="4">
        <v>96949</v>
      </c>
      <c r="I82" s="10">
        <v>96949</v>
      </c>
    </row>
    <row r="83" spans="1:9" x14ac:dyDescent="0.55000000000000004">
      <c r="A83" s="5" t="s">
        <v>519</v>
      </c>
      <c r="B83" s="6">
        <v>138339</v>
      </c>
      <c r="C83" s="6">
        <v>124356.4</v>
      </c>
      <c r="D83" s="6">
        <v>121807</v>
      </c>
      <c r="E83" s="6">
        <v>121976</v>
      </c>
      <c r="F83" s="6">
        <v>122330</v>
      </c>
      <c r="G83" s="6">
        <v>122613</v>
      </c>
      <c r="H83" s="6">
        <v>142514</v>
      </c>
      <c r="I83" s="9">
        <v>142514</v>
      </c>
    </row>
    <row r="84" spans="1:9" x14ac:dyDescent="0.55000000000000004">
      <c r="A84" s="3" t="s">
        <v>520</v>
      </c>
      <c r="B84" s="4">
        <v>144204</v>
      </c>
      <c r="C84" s="4">
        <v>126141.9</v>
      </c>
      <c r="D84" s="4">
        <v>125599</v>
      </c>
      <c r="E84" s="4">
        <v>125742</v>
      </c>
      <c r="F84" s="4">
        <v>126053</v>
      </c>
      <c r="G84" s="4">
        <v>126549</v>
      </c>
      <c r="H84" s="4">
        <v>126996</v>
      </c>
      <c r="I84" s="10">
        <v>126996</v>
      </c>
    </row>
    <row r="85" spans="1:9" x14ac:dyDescent="0.55000000000000004">
      <c r="A85" s="5" t="s">
        <v>521</v>
      </c>
      <c r="B85" s="6">
        <v>145514</v>
      </c>
      <c r="C85" s="6">
        <v>128259.2</v>
      </c>
      <c r="D85" s="6">
        <v>125852</v>
      </c>
      <c r="E85" s="6">
        <v>126561</v>
      </c>
      <c r="F85" s="6">
        <v>126997</v>
      </c>
      <c r="G85" s="6">
        <v>127277</v>
      </c>
      <c r="H85" s="6">
        <v>137877</v>
      </c>
      <c r="I85" s="9">
        <v>137877</v>
      </c>
    </row>
    <row r="86" spans="1:9" x14ac:dyDescent="0.55000000000000004">
      <c r="A86" s="3" t="s">
        <v>522</v>
      </c>
      <c r="B86" s="4">
        <v>146135</v>
      </c>
      <c r="C86" s="4">
        <v>113863.3</v>
      </c>
      <c r="D86" s="4">
        <v>113192</v>
      </c>
      <c r="E86" s="4">
        <v>113648</v>
      </c>
      <c r="F86" s="4">
        <v>113810</v>
      </c>
      <c r="G86" s="4">
        <v>114360</v>
      </c>
      <c r="H86" s="4">
        <v>114433</v>
      </c>
      <c r="I86" s="10">
        <v>114433</v>
      </c>
    </row>
    <row r="87" spans="1:9" x14ac:dyDescent="0.55000000000000004">
      <c r="A87" s="5" t="s">
        <v>523</v>
      </c>
      <c r="B87" s="6">
        <v>147623</v>
      </c>
      <c r="C87" s="6">
        <v>114622.5</v>
      </c>
      <c r="D87" s="6">
        <v>114090</v>
      </c>
      <c r="E87" s="6">
        <v>114438</v>
      </c>
      <c r="F87" s="6">
        <v>114644</v>
      </c>
      <c r="G87" s="6">
        <v>114689</v>
      </c>
      <c r="H87" s="6">
        <v>115325</v>
      </c>
      <c r="I87" s="9">
        <v>115325</v>
      </c>
    </row>
    <row r="88" spans="1:9" x14ac:dyDescent="0.55000000000000004">
      <c r="A88" s="3" t="s">
        <v>524</v>
      </c>
      <c r="B88" s="4">
        <v>147877</v>
      </c>
      <c r="C88" s="4">
        <v>114633.3</v>
      </c>
      <c r="D88" s="4">
        <v>113980</v>
      </c>
      <c r="E88" s="4">
        <v>114635</v>
      </c>
      <c r="F88" s="4">
        <v>114719</v>
      </c>
      <c r="G88" s="4">
        <v>114811</v>
      </c>
      <c r="H88" s="4">
        <v>114916</v>
      </c>
      <c r="I88" s="10">
        <v>114916</v>
      </c>
    </row>
    <row r="89" spans="1:9" x14ac:dyDescent="0.55000000000000004">
      <c r="A89" s="5" t="s">
        <v>525</v>
      </c>
      <c r="B89" s="6">
        <v>1501</v>
      </c>
      <c r="C89" s="6">
        <v>26077.599999999999</v>
      </c>
      <c r="D89" s="6">
        <v>24532</v>
      </c>
      <c r="E89" s="6">
        <v>24660</v>
      </c>
      <c r="F89" s="6">
        <v>24765</v>
      </c>
      <c r="G89" s="6">
        <v>24833</v>
      </c>
      <c r="H89" s="6">
        <v>38217</v>
      </c>
      <c r="I89" s="9">
        <v>38217</v>
      </c>
    </row>
    <row r="90" spans="1:9" x14ac:dyDescent="0.55000000000000004">
      <c r="A90" s="3" t="s">
        <v>526</v>
      </c>
      <c r="B90" s="4">
        <v>13578</v>
      </c>
      <c r="C90" s="4">
        <v>34156.400000000001</v>
      </c>
      <c r="D90" s="4">
        <v>33303</v>
      </c>
      <c r="E90" s="4">
        <v>33633</v>
      </c>
      <c r="F90" s="4">
        <v>33742</v>
      </c>
      <c r="G90" s="4">
        <v>33845</v>
      </c>
      <c r="H90" s="4">
        <v>38443</v>
      </c>
      <c r="I90" s="10">
        <v>38443</v>
      </c>
    </row>
    <row r="91" spans="1:9" x14ac:dyDescent="0.55000000000000004">
      <c r="A91" s="5" t="s">
        <v>527</v>
      </c>
      <c r="B91" s="6">
        <v>28718</v>
      </c>
      <c r="C91" s="6">
        <v>43468.3</v>
      </c>
      <c r="D91" s="6">
        <v>43253</v>
      </c>
      <c r="E91" s="6">
        <v>43357</v>
      </c>
      <c r="F91" s="6">
        <v>43461</v>
      </c>
      <c r="G91" s="6">
        <v>43511</v>
      </c>
      <c r="H91" s="6">
        <v>43721</v>
      </c>
      <c r="I91" s="9">
        <v>43721</v>
      </c>
    </row>
    <row r="92" spans="1:9" x14ac:dyDescent="0.55000000000000004">
      <c r="A92" s="3" t="s">
        <v>528</v>
      </c>
      <c r="B92" s="4">
        <v>58316</v>
      </c>
      <c r="C92" s="4">
        <v>62687.9</v>
      </c>
      <c r="D92" s="4">
        <v>62279</v>
      </c>
      <c r="E92" s="4">
        <v>62617</v>
      </c>
      <c r="F92" s="4">
        <v>62746</v>
      </c>
      <c r="G92" s="4">
        <v>62892</v>
      </c>
      <c r="H92" s="4">
        <v>62937</v>
      </c>
      <c r="I92" s="10">
        <v>62937</v>
      </c>
    </row>
    <row r="93" spans="1:9" x14ac:dyDescent="0.55000000000000004">
      <c r="A93" s="5" t="s">
        <v>529</v>
      </c>
      <c r="B93" s="6">
        <v>88220</v>
      </c>
      <c r="C93" s="6">
        <v>87496.1</v>
      </c>
      <c r="D93" s="6">
        <v>81457</v>
      </c>
      <c r="E93" s="6">
        <v>81614</v>
      </c>
      <c r="F93" s="6">
        <v>81808</v>
      </c>
      <c r="G93" s="6">
        <v>82108</v>
      </c>
      <c r="H93" s="6">
        <v>122287</v>
      </c>
      <c r="I93" s="9">
        <v>122287</v>
      </c>
    </row>
    <row r="94" spans="1:9" x14ac:dyDescent="0.55000000000000004">
      <c r="A94" s="3" t="s">
        <v>530</v>
      </c>
      <c r="B94" s="4">
        <v>148490</v>
      </c>
      <c r="C94" s="4">
        <v>131469.4</v>
      </c>
      <c r="D94" s="4">
        <v>119856</v>
      </c>
      <c r="E94" s="4">
        <v>120174</v>
      </c>
      <c r="F94" s="4">
        <v>120318</v>
      </c>
      <c r="G94" s="4">
        <v>121303</v>
      </c>
      <c r="H94" s="4">
        <v>185660</v>
      </c>
      <c r="I94" s="10">
        <v>185660</v>
      </c>
    </row>
    <row r="95" spans="1:9" x14ac:dyDescent="0.55000000000000004">
      <c r="A95" s="5" t="s">
        <v>531</v>
      </c>
      <c r="B95" s="6">
        <v>150000</v>
      </c>
      <c r="C95" s="6">
        <v>121847.8</v>
      </c>
      <c r="D95" s="6">
        <v>119928</v>
      </c>
      <c r="E95" s="6">
        <v>120271</v>
      </c>
      <c r="F95" s="6">
        <v>120715</v>
      </c>
      <c r="G95" s="6">
        <v>121620</v>
      </c>
      <c r="H95" s="6">
        <v>126595</v>
      </c>
      <c r="I95" s="9">
        <v>126595</v>
      </c>
    </row>
    <row r="96" spans="1:9" x14ac:dyDescent="0.55000000000000004">
      <c r="A96" s="3" t="s">
        <v>532</v>
      </c>
      <c r="B96" s="4">
        <v>5</v>
      </c>
      <c r="C96" s="4">
        <v>24074.7</v>
      </c>
      <c r="D96" s="4">
        <v>23898</v>
      </c>
      <c r="E96" s="4">
        <v>23974</v>
      </c>
      <c r="F96" s="4">
        <v>24050</v>
      </c>
      <c r="G96" s="4">
        <v>24106</v>
      </c>
      <c r="H96" s="4">
        <v>24397</v>
      </c>
      <c r="I96" s="10">
        <v>24397</v>
      </c>
    </row>
    <row r="97" spans="1:9" x14ac:dyDescent="0.55000000000000004">
      <c r="A97" s="5" t="s">
        <v>1</v>
      </c>
      <c r="B97" s="6">
        <v>29968</v>
      </c>
      <c r="C97" s="6">
        <v>36229.1</v>
      </c>
      <c r="D97" s="6">
        <v>35956</v>
      </c>
      <c r="E97" s="6">
        <v>36044</v>
      </c>
      <c r="F97" s="6">
        <v>36157</v>
      </c>
      <c r="G97" s="6">
        <v>36198</v>
      </c>
      <c r="H97" s="6">
        <v>37113</v>
      </c>
      <c r="I97" s="9">
        <v>37113</v>
      </c>
    </row>
    <row r="98" spans="1:9" x14ac:dyDescent="0.55000000000000004">
      <c r="A98" s="3" t="s">
        <v>230</v>
      </c>
      <c r="B98" s="4">
        <v>29752</v>
      </c>
      <c r="C98" s="4">
        <v>35623.699999999997</v>
      </c>
      <c r="D98" s="4">
        <v>35062</v>
      </c>
      <c r="E98" s="4">
        <v>35378</v>
      </c>
      <c r="F98" s="4">
        <v>35495</v>
      </c>
      <c r="G98" s="4">
        <v>35508</v>
      </c>
      <c r="H98" s="4">
        <v>37198</v>
      </c>
      <c r="I98" s="10">
        <v>37198</v>
      </c>
    </row>
    <row r="99" spans="1:9" x14ac:dyDescent="0.55000000000000004">
      <c r="A99" s="5" t="s">
        <v>231</v>
      </c>
      <c r="B99" s="6">
        <v>29949</v>
      </c>
      <c r="C99" s="6">
        <v>35494.5</v>
      </c>
      <c r="D99" s="6">
        <v>35220</v>
      </c>
      <c r="E99" s="6">
        <v>35408</v>
      </c>
      <c r="F99" s="6">
        <v>35494</v>
      </c>
      <c r="G99" s="6">
        <v>35530</v>
      </c>
      <c r="H99" s="6">
        <v>35796</v>
      </c>
      <c r="I99" s="9">
        <v>35796</v>
      </c>
    </row>
    <row r="100" spans="1:9" x14ac:dyDescent="0.55000000000000004">
      <c r="A100" s="3" t="s">
        <v>2</v>
      </c>
      <c r="B100" s="4">
        <v>6100</v>
      </c>
      <c r="C100" s="4">
        <v>17726.599999999999</v>
      </c>
      <c r="D100" s="4">
        <v>17590</v>
      </c>
      <c r="E100" s="4">
        <v>17624</v>
      </c>
      <c r="F100" s="4">
        <v>17725</v>
      </c>
      <c r="G100" s="4">
        <v>17809</v>
      </c>
      <c r="H100" s="4">
        <v>17942</v>
      </c>
      <c r="I100" s="10">
        <v>17942</v>
      </c>
    </row>
    <row r="101" spans="1:9" x14ac:dyDescent="0.55000000000000004">
      <c r="A101" s="5" t="s">
        <v>232</v>
      </c>
      <c r="B101" s="6">
        <v>6161</v>
      </c>
      <c r="C101" s="6">
        <v>18364</v>
      </c>
      <c r="D101" s="6">
        <v>18120</v>
      </c>
      <c r="E101" s="6">
        <v>18186</v>
      </c>
      <c r="F101" s="6">
        <v>18408</v>
      </c>
      <c r="G101" s="6">
        <v>18502</v>
      </c>
      <c r="H101" s="6">
        <v>18644</v>
      </c>
      <c r="I101" s="9">
        <v>18644</v>
      </c>
    </row>
    <row r="102" spans="1:9" x14ac:dyDescent="0.55000000000000004">
      <c r="A102" s="3" t="s">
        <v>233</v>
      </c>
      <c r="B102" s="4">
        <v>5904</v>
      </c>
      <c r="C102" s="4">
        <v>17573.099999999999</v>
      </c>
      <c r="D102" s="4">
        <v>17414</v>
      </c>
      <c r="E102" s="4">
        <v>17489</v>
      </c>
      <c r="F102" s="4">
        <v>17582</v>
      </c>
      <c r="G102" s="4">
        <v>17637</v>
      </c>
      <c r="H102" s="4">
        <v>17804</v>
      </c>
      <c r="I102" s="10">
        <v>17804</v>
      </c>
    </row>
    <row r="103" spans="1:9" x14ac:dyDescent="0.55000000000000004">
      <c r="A103" s="5" t="s">
        <v>234</v>
      </c>
      <c r="B103" s="6">
        <v>5983</v>
      </c>
      <c r="C103" s="6">
        <v>22682.9</v>
      </c>
      <c r="D103" s="6">
        <v>21341</v>
      </c>
      <c r="E103" s="6">
        <v>21573</v>
      </c>
      <c r="F103" s="6">
        <v>21660</v>
      </c>
      <c r="G103" s="6">
        <v>24207</v>
      </c>
      <c r="H103" s="6">
        <v>24939</v>
      </c>
      <c r="I103" s="9">
        <v>24939</v>
      </c>
    </row>
    <row r="104" spans="1:9" x14ac:dyDescent="0.55000000000000004">
      <c r="A104" s="3" t="s">
        <v>7</v>
      </c>
      <c r="B104" s="4">
        <v>12</v>
      </c>
      <c r="C104" s="4">
        <v>33445</v>
      </c>
      <c r="D104" s="4">
        <v>33313</v>
      </c>
      <c r="E104" s="4">
        <v>33346</v>
      </c>
      <c r="F104" s="4">
        <v>33461</v>
      </c>
      <c r="G104" s="4">
        <v>33481</v>
      </c>
      <c r="H104" s="4">
        <v>33733</v>
      </c>
      <c r="I104" s="10">
        <v>33733</v>
      </c>
    </row>
    <row r="105" spans="1:9" x14ac:dyDescent="0.55000000000000004">
      <c r="A105" s="5" t="s">
        <v>235</v>
      </c>
      <c r="B105" s="6">
        <v>3</v>
      </c>
      <c r="C105" s="6">
        <v>29744.400000000001</v>
      </c>
      <c r="D105" s="6">
        <v>29265</v>
      </c>
      <c r="E105" s="6">
        <v>29526</v>
      </c>
      <c r="F105" s="6">
        <v>29708</v>
      </c>
      <c r="G105" s="6">
        <v>29967</v>
      </c>
      <c r="H105" s="6">
        <v>30509</v>
      </c>
      <c r="I105" s="9">
        <v>30509</v>
      </c>
    </row>
    <row r="106" spans="1:9" x14ac:dyDescent="0.55000000000000004">
      <c r="A106" s="3" t="s">
        <v>8</v>
      </c>
      <c r="B106" s="4">
        <v>5</v>
      </c>
      <c r="C106" s="4">
        <v>24322.3</v>
      </c>
      <c r="D106" s="4">
        <v>24172</v>
      </c>
      <c r="E106" s="4">
        <v>24231</v>
      </c>
      <c r="F106" s="4">
        <v>24254</v>
      </c>
      <c r="G106" s="4">
        <v>24396</v>
      </c>
      <c r="H106" s="4">
        <v>24667</v>
      </c>
      <c r="I106" s="10">
        <v>24667</v>
      </c>
    </row>
    <row r="107" spans="1:9" x14ac:dyDescent="0.55000000000000004">
      <c r="A107" s="5" t="s">
        <v>236</v>
      </c>
      <c r="B107" s="6">
        <v>4215</v>
      </c>
      <c r="C107" s="6">
        <v>25347.1</v>
      </c>
      <c r="D107" s="6">
        <v>24357</v>
      </c>
      <c r="E107" s="6">
        <v>24408</v>
      </c>
      <c r="F107" s="6">
        <v>24649</v>
      </c>
      <c r="G107" s="6">
        <v>25263</v>
      </c>
      <c r="H107" s="6">
        <v>28310</v>
      </c>
      <c r="I107" s="9">
        <v>28310</v>
      </c>
    </row>
    <row r="108" spans="1:9" x14ac:dyDescent="0.55000000000000004">
      <c r="A108" s="3" t="s">
        <v>237</v>
      </c>
      <c r="B108" s="4">
        <v>143149</v>
      </c>
      <c r="C108" s="4">
        <v>108133.2</v>
      </c>
      <c r="D108" s="4">
        <v>107486</v>
      </c>
      <c r="E108" s="4">
        <v>107779</v>
      </c>
      <c r="F108" s="4">
        <v>108165</v>
      </c>
      <c r="G108" s="4">
        <v>108568</v>
      </c>
      <c r="H108" s="4">
        <v>108837</v>
      </c>
      <c r="I108" s="10">
        <v>108837</v>
      </c>
    </row>
    <row r="109" spans="1:9" x14ac:dyDescent="0.55000000000000004">
      <c r="A109" s="5" t="s">
        <v>238</v>
      </c>
      <c r="B109" s="6">
        <v>25</v>
      </c>
      <c r="C109" s="6">
        <v>23764.400000000001</v>
      </c>
      <c r="D109" s="6">
        <v>23580</v>
      </c>
      <c r="E109" s="6">
        <v>23618</v>
      </c>
      <c r="F109" s="6">
        <v>23806</v>
      </c>
      <c r="G109" s="6">
        <v>23831</v>
      </c>
      <c r="H109" s="6">
        <v>24059</v>
      </c>
      <c r="I109" s="9">
        <v>24059</v>
      </c>
    </row>
    <row r="110" spans="1:9" x14ac:dyDescent="0.55000000000000004">
      <c r="A110" s="3" t="s">
        <v>239</v>
      </c>
      <c r="B110" s="4">
        <v>150000</v>
      </c>
      <c r="C110" s="4">
        <v>56089.7</v>
      </c>
      <c r="D110" s="4">
        <v>55190</v>
      </c>
      <c r="E110" s="4">
        <v>55518</v>
      </c>
      <c r="F110" s="4">
        <v>56023</v>
      </c>
      <c r="G110" s="4">
        <v>56461</v>
      </c>
      <c r="H110" s="4">
        <v>58011</v>
      </c>
      <c r="I110" s="10">
        <v>58011</v>
      </c>
    </row>
    <row r="111" spans="1:9" x14ac:dyDescent="0.55000000000000004">
      <c r="A111" s="5" t="s">
        <v>240</v>
      </c>
      <c r="B111" s="6">
        <v>999</v>
      </c>
      <c r="C111" s="6">
        <v>36090.6</v>
      </c>
      <c r="D111" s="6">
        <v>35891</v>
      </c>
      <c r="E111" s="6">
        <v>35974</v>
      </c>
      <c r="F111" s="6">
        <v>36006</v>
      </c>
      <c r="G111" s="6">
        <v>36199</v>
      </c>
      <c r="H111" s="6">
        <v>36424</v>
      </c>
      <c r="I111" s="9">
        <v>36424</v>
      </c>
    </row>
    <row r="112" spans="1:9" x14ac:dyDescent="0.55000000000000004">
      <c r="A112" s="3" t="s">
        <v>241</v>
      </c>
      <c r="B112" s="4">
        <v>49322</v>
      </c>
      <c r="C112" s="4">
        <v>124579.8</v>
      </c>
      <c r="D112" s="4">
        <v>124257</v>
      </c>
      <c r="E112" s="4">
        <v>124344</v>
      </c>
      <c r="F112" s="4">
        <v>124486</v>
      </c>
      <c r="G112" s="4">
        <v>124740</v>
      </c>
      <c r="H112" s="4">
        <v>125450</v>
      </c>
      <c r="I112" s="10">
        <v>125450</v>
      </c>
    </row>
    <row r="113" spans="1:9" x14ac:dyDescent="0.55000000000000004">
      <c r="A113" s="5" t="s">
        <v>242</v>
      </c>
      <c r="B113" s="6">
        <v>226</v>
      </c>
      <c r="C113" s="6">
        <v>109986.2</v>
      </c>
      <c r="D113" s="6">
        <v>109469</v>
      </c>
      <c r="E113" s="6">
        <v>109614</v>
      </c>
      <c r="F113" s="6">
        <v>109744</v>
      </c>
      <c r="G113" s="6">
        <v>110673</v>
      </c>
      <c r="H113" s="6">
        <v>110967</v>
      </c>
      <c r="I113" s="9">
        <v>110967</v>
      </c>
    </row>
    <row r="114" spans="1:9" x14ac:dyDescent="0.55000000000000004">
      <c r="A114" s="3" t="s">
        <v>3</v>
      </c>
      <c r="B114" s="4">
        <v>749</v>
      </c>
      <c r="C114" s="4">
        <v>13459.6</v>
      </c>
      <c r="D114" s="4">
        <v>13252</v>
      </c>
      <c r="E114" s="4">
        <v>13339</v>
      </c>
      <c r="F114" s="4">
        <v>13392</v>
      </c>
      <c r="G114" s="4">
        <v>13561</v>
      </c>
      <c r="H114" s="4">
        <v>13868</v>
      </c>
      <c r="I114" s="10">
        <v>13868</v>
      </c>
    </row>
    <row r="115" spans="1:9" x14ac:dyDescent="0.55000000000000004">
      <c r="A115" s="5" t="s">
        <v>243</v>
      </c>
      <c r="B115" s="6">
        <v>75118</v>
      </c>
      <c r="C115" s="6">
        <v>69148.800000000003</v>
      </c>
      <c r="D115" s="6">
        <v>68711</v>
      </c>
      <c r="E115" s="6">
        <v>68943</v>
      </c>
      <c r="F115" s="6">
        <v>69169</v>
      </c>
      <c r="G115" s="6">
        <v>69228</v>
      </c>
      <c r="H115" s="6">
        <v>69694</v>
      </c>
      <c r="I115" s="9">
        <v>69694</v>
      </c>
    </row>
    <row r="116" spans="1:9" x14ac:dyDescent="0.55000000000000004">
      <c r="A116" s="3" t="s">
        <v>244</v>
      </c>
      <c r="B116" s="4">
        <v>29968</v>
      </c>
      <c r="C116" s="4">
        <v>53099.8</v>
      </c>
      <c r="D116" s="4">
        <v>52300</v>
      </c>
      <c r="E116" s="4">
        <v>52359</v>
      </c>
      <c r="F116" s="4">
        <v>53539</v>
      </c>
      <c r="G116" s="4">
        <v>53649</v>
      </c>
      <c r="H116" s="4">
        <v>53968</v>
      </c>
      <c r="I116" s="10">
        <v>53968</v>
      </c>
    </row>
    <row r="117" spans="1:9" x14ac:dyDescent="0.55000000000000004">
      <c r="A117" s="5" t="s">
        <v>245</v>
      </c>
      <c r="B117" s="6">
        <v>29752</v>
      </c>
      <c r="C117" s="6">
        <v>19932</v>
      </c>
      <c r="D117" s="6">
        <v>19816</v>
      </c>
      <c r="E117" s="6">
        <v>19845</v>
      </c>
      <c r="F117" s="6">
        <v>19954</v>
      </c>
      <c r="G117" s="6">
        <v>19999</v>
      </c>
      <c r="H117" s="6">
        <v>20070</v>
      </c>
      <c r="I117" s="9">
        <v>20070</v>
      </c>
    </row>
    <row r="118" spans="1:9" x14ac:dyDescent="0.55000000000000004">
      <c r="A118" s="3" t="s">
        <v>246</v>
      </c>
      <c r="B118" s="4">
        <v>29752</v>
      </c>
      <c r="C118" s="4">
        <v>25041.8</v>
      </c>
      <c r="D118" s="4">
        <v>24915</v>
      </c>
      <c r="E118" s="4">
        <v>24933</v>
      </c>
      <c r="F118" s="4">
        <v>25053</v>
      </c>
      <c r="G118" s="4">
        <v>25120</v>
      </c>
      <c r="H118" s="4">
        <v>25262</v>
      </c>
      <c r="I118" s="10">
        <v>25262</v>
      </c>
    </row>
    <row r="119" spans="1:9" x14ac:dyDescent="0.55000000000000004">
      <c r="A119" s="5" t="s">
        <v>247</v>
      </c>
      <c r="B119" s="6">
        <v>29752</v>
      </c>
      <c r="C119" s="6">
        <v>25844.400000000001</v>
      </c>
      <c r="D119" s="6">
        <v>25680</v>
      </c>
      <c r="E119" s="6">
        <v>25750</v>
      </c>
      <c r="F119" s="6">
        <v>25844</v>
      </c>
      <c r="G119" s="6">
        <v>25926</v>
      </c>
      <c r="H119" s="6">
        <v>26119</v>
      </c>
      <c r="I119" s="9">
        <v>26119</v>
      </c>
    </row>
    <row r="120" spans="1:9" x14ac:dyDescent="0.55000000000000004">
      <c r="A120" s="3" t="s">
        <v>248</v>
      </c>
      <c r="B120" s="4">
        <v>25</v>
      </c>
      <c r="C120" s="4">
        <v>16666.7</v>
      </c>
      <c r="D120" s="4">
        <v>16373</v>
      </c>
      <c r="E120" s="4">
        <v>16539</v>
      </c>
      <c r="F120" s="4">
        <v>16660</v>
      </c>
      <c r="G120" s="4">
        <v>16760</v>
      </c>
      <c r="H120" s="4">
        <v>16972</v>
      </c>
      <c r="I120" s="10">
        <v>16972</v>
      </c>
    </row>
    <row r="121" spans="1:9" x14ac:dyDescent="0.55000000000000004">
      <c r="A121" s="5" t="s">
        <v>249</v>
      </c>
      <c r="B121" s="6">
        <v>10</v>
      </c>
      <c r="C121" s="6">
        <v>19955.099999999999</v>
      </c>
      <c r="D121" s="6">
        <v>19850</v>
      </c>
      <c r="E121" s="6">
        <v>19908</v>
      </c>
      <c r="F121" s="6">
        <v>19954</v>
      </c>
      <c r="G121" s="6">
        <v>19972</v>
      </c>
      <c r="H121" s="6">
        <v>20160</v>
      </c>
      <c r="I121" s="9">
        <v>20160</v>
      </c>
    </row>
    <row r="122" spans="1:9" x14ac:dyDescent="0.55000000000000004">
      <c r="A122" s="3" t="s">
        <v>6</v>
      </c>
      <c r="B122" s="4">
        <v>60077</v>
      </c>
      <c r="C122" s="4">
        <v>53496.2</v>
      </c>
      <c r="D122" s="4">
        <v>53235</v>
      </c>
      <c r="E122" s="4">
        <v>53268</v>
      </c>
      <c r="F122" s="4">
        <v>53550</v>
      </c>
      <c r="G122" s="4">
        <v>53730</v>
      </c>
      <c r="H122" s="4">
        <v>53894</v>
      </c>
      <c r="I122" s="10">
        <v>53894</v>
      </c>
    </row>
    <row r="123" spans="1:9" x14ac:dyDescent="0.55000000000000004">
      <c r="A123" s="5" t="s">
        <v>250</v>
      </c>
      <c r="B123" s="6">
        <v>150000</v>
      </c>
      <c r="C123" s="6">
        <v>56003.1</v>
      </c>
      <c r="D123" s="6">
        <v>55312</v>
      </c>
      <c r="E123" s="6">
        <v>55754</v>
      </c>
      <c r="F123" s="6">
        <v>55984</v>
      </c>
      <c r="G123" s="6">
        <v>56201</v>
      </c>
      <c r="H123" s="6">
        <v>56832</v>
      </c>
      <c r="I123" s="9">
        <v>56832</v>
      </c>
    </row>
    <row r="124" spans="1:9" x14ac:dyDescent="0.55000000000000004">
      <c r="A124" s="3" t="s">
        <v>251</v>
      </c>
      <c r="B124" s="4">
        <v>75000</v>
      </c>
      <c r="C124" s="4">
        <v>65376.800000000003</v>
      </c>
      <c r="D124" s="4">
        <v>65091</v>
      </c>
      <c r="E124" s="4">
        <v>65261</v>
      </c>
      <c r="F124" s="4">
        <v>65367</v>
      </c>
      <c r="G124" s="4">
        <v>65470</v>
      </c>
      <c r="H124" s="4">
        <v>65764</v>
      </c>
      <c r="I124" s="10">
        <v>65764</v>
      </c>
    </row>
    <row r="125" spans="1:9" x14ac:dyDescent="0.55000000000000004">
      <c r="A125" s="5" t="s">
        <v>252</v>
      </c>
      <c r="B125" s="6">
        <v>208</v>
      </c>
      <c r="C125" s="6">
        <v>15286.9</v>
      </c>
      <c r="D125" s="6">
        <v>14291</v>
      </c>
      <c r="E125" s="6">
        <v>14321</v>
      </c>
      <c r="F125" s="6">
        <v>14414</v>
      </c>
      <c r="G125" s="6">
        <v>14527</v>
      </c>
      <c r="H125" s="6">
        <v>19309</v>
      </c>
      <c r="I125" s="9">
        <v>19309</v>
      </c>
    </row>
    <row r="126" spans="1:9" x14ac:dyDescent="0.55000000000000004">
      <c r="A126" s="3" t="s">
        <v>297</v>
      </c>
      <c r="B126" s="4">
        <v>29923</v>
      </c>
      <c r="C126" s="4">
        <v>36852.9</v>
      </c>
      <c r="D126" s="4">
        <v>36648</v>
      </c>
      <c r="E126" s="4">
        <v>36690</v>
      </c>
      <c r="F126" s="4">
        <v>36751</v>
      </c>
      <c r="G126" s="4">
        <v>37037</v>
      </c>
      <c r="H126" s="4">
        <v>37289</v>
      </c>
      <c r="I126" s="10">
        <v>37289</v>
      </c>
    </row>
    <row r="127" spans="1:9" x14ac:dyDescent="0.55000000000000004">
      <c r="A127" s="5" t="s">
        <v>298</v>
      </c>
      <c r="B127" s="6">
        <v>30148</v>
      </c>
      <c r="C127" s="6">
        <v>36623.9</v>
      </c>
      <c r="D127" s="6">
        <v>36359</v>
      </c>
      <c r="E127" s="6">
        <v>36435</v>
      </c>
      <c r="F127" s="6">
        <v>36566</v>
      </c>
      <c r="G127" s="6">
        <v>36669</v>
      </c>
      <c r="H127" s="6">
        <v>37446</v>
      </c>
      <c r="I127" s="9">
        <v>37446</v>
      </c>
    </row>
    <row r="128" spans="1:9" x14ac:dyDescent="0.55000000000000004">
      <c r="A128" s="3" t="s">
        <v>299</v>
      </c>
      <c r="B128" s="4">
        <v>30150</v>
      </c>
      <c r="C128" s="4">
        <v>36579.300000000003</v>
      </c>
      <c r="D128" s="4">
        <v>36165</v>
      </c>
      <c r="E128" s="4">
        <v>36442</v>
      </c>
      <c r="F128" s="4">
        <v>36651</v>
      </c>
      <c r="G128" s="4">
        <v>36748</v>
      </c>
      <c r="H128" s="4">
        <v>36978</v>
      </c>
      <c r="I128" s="10">
        <v>36978</v>
      </c>
    </row>
    <row r="129" spans="1:9" x14ac:dyDescent="0.55000000000000004">
      <c r="A129" s="5" t="s">
        <v>300</v>
      </c>
      <c r="B129" s="6">
        <v>29973</v>
      </c>
      <c r="C129" s="6">
        <v>36274.1</v>
      </c>
      <c r="D129" s="6">
        <v>36007</v>
      </c>
      <c r="E129" s="6">
        <v>36027</v>
      </c>
      <c r="F129" s="6">
        <v>36200</v>
      </c>
      <c r="G129" s="6">
        <v>36331</v>
      </c>
      <c r="H129" s="6">
        <v>37179</v>
      </c>
      <c r="I129" s="9">
        <v>37179</v>
      </c>
    </row>
    <row r="130" spans="1:9" x14ac:dyDescent="0.55000000000000004">
      <c r="A130" s="3" t="s">
        <v>301</v>
      </c>
      <c r="B130" s="4">
        <v>29755</v>
      </c>
      <c r="C130" s="4">
        <v>35878.400000000001</v>
      </c>
      <c r="D130" s="4">
        <v>35413</v>
      </c>
      <c r="E130" s="4">
        <v>35793</v>
      </c>
      <c r="F130" s="4">
        <v>35924</v>
      </c>
      <c r="G130" s="4">
        <v>35982</v>
      </c>
      <c r="H130" s="4">
        <v>36096</v>
      </c>
      <c r="I130" s="10">
        <v>36096</v>
      </c>
    </row>
    <row r="131" spans="1:9" x14ac:dyDescent="0.55000000000000004">
      <c r="A131" s="5" t="s">
        <v>533</v>
      </c>
      <c r="B131" s="6">
        <v>5999</v>
      </c>
      <c r="C131" s="6">
        <v>18374</v>
      </c>
      <c r="D131" s="6">
        <v>18252</v>
      </c>
      <c r="E131" s="6">
        <v>18279</v>
      </c>
      <c r="F131" s="6">
        <v>18353</v>
      </c>
      <c r="G131" s="6">
        <v>18415</v>
      </c>
      <c r="H131" s="6">
        <v>18639</v>
      </c>
      <c r="I131" s="9">
        <v>18639</v>
      </c>
    </row>
    <row r="132" spans="1:9" x14ac:dyDescent="0.55000000000000004">
      <c r="A132" s="3" t="s">
        <v>534</v>
      </c>
      <c r="B132" s="4">
        <v>5889</v>
      </c>
      <c r="C132" s="4">
        <v>18094.3</v>
      </c>
      <c r="D132" s="4">
        <v>17936</v>
      </c>
      <c r="E132" s="4">
        <v>17948</v>
      </c>
      <c r="F132" s="4">
        <v>18018</v>
      </c>
      <c r="G132" s="4">
        <v>18161</v>
      </c>
      <c r="H132" s="4">
        <v>18622</v>
      </c>
      <c r="I132" s="10">
        <v>18622</v>
      </c>
    </row>
    <row r="133" spans="1:9" x14ac:dyDescent="0.55000000000000004">
      <c r="A133" s="5" t="s">
        <v>535</v>
      </c>
      <c r="B133" s="6">
        <v>5904</v>
      </c>
      <c r="C133" s="6">
        <v>18241.599999999999</v>
      </c>
      <c r="D133" s="6">
        <v>18166</v>
      </c>
      <c r="E133" s="6">
        <v>18197</v>
      </c>
      <c r="F133" s="6">
        <v>18233</v>
      </c>
      <c r="G133" s="6">
        <v>18265</v>
      </c>
      <c r="H133" s="6">
        <v>18399</v>
      </c>
      <c r="I133" s="9">
        <v>18399</v>
      </c>
    </row>
    <row r="134" spans="1:9" x14ac:dyDescent="0.55000000000000004">
      <c r="A134" s="3" t="s">
        <v>536</v>
      </c>
      <c r="B134" s="4">
        <v>5962</v>
      </c>
      <c r="C134" s="4">
        <v>18157.900000000001</v>
      </c>
      <c r="D134" s="4">
        <v>17996</v>
      </c>
      <c r="E134" s="4">
        <v>18036</v>
      </c>
      <c r="F134" s="4">
        <v>18074</v>
      </c>
      <c r="G134" s="4">
        <v>18276</v>
      </c>
      <c r="H134" s="4">
        <v>18503</v>
      </c>
      <c r="I134" s="10">
        <v>18503</v>
      </c>
    </row>
    <row r="135" spans="1:9" x14ac:dyDescent="0.55000000000000004">
      <c r="A135" s="5" t="s">
        <v>537</v>
      </c>
      <c r="B135" s="6">
        <v>6061</v>
      </c>
      <c r="C135" s="6">
        <v>17962.8</v>
      </c>
      <c r="D135" s="6">
        <v>17801</v>
      </c>
      <c r="E135" s="6">
        <v>17847</v>
      </c>
      <c r="F135" s="6">
        <v>17894</v>
      </c>
      <c r="G135" s="6">
        <v>17935</v>
      </c>
      <c r="H135" s="6">
        <v>18444</v>
      </c>
      <c r="I135" s="9">
        <v>18444</v>
      </c>
    </row>
    <row r="136" spans="1:9" x14ac:dyDescent="0.55000000000000004">
      <c r="A136" s="3" t="s">
        <v>418</v>
      </c>
      <c r="B136" s="4">
        <v>12</v>
      </c>
      <c r="C136" s="4">
        <v>13182.3</v>
      </c>
      <c r="D136" s="4">
        <v>13010</v>
      </c>
      <c r="E136" s="4">
        <v>13021</v>
      </c>
      <c r="F136" s="4">
        <v>13222</v>
      </c>
      <c r="G136" s="4">
        <v>13241</v>
      </c>
      <c r="H136" s="4">
        <v>13707</v>
      </c>
      <c r="I136" s="10">
        <v>13707</v>
      </c>
    </row>
    <row r="137" spans="1:9" x14ac:dyDescent="0.55000000000000004">
      <c r="A137" s="5" t="s">
        <v>538</v>
      </c>
      <c r="B137" s="6">
        <v>5992</v>
      </c>
      <c r="C137" s="6">
        <v>17745.2</v>
      </c>
      <c r="D137" s="6">
        <v>17570</v>
      </c>
      <c r="E137" s="6">
        <v>17623</v>
      </c>
      <c r="F137" s="6">
        <v>17716</v>
      </c>
      <c r="G137" s="6">
        <v>17862</v>
      </c>
      <c r="H137" s="6">
        <v>17991</v>
      </c>
      <c r="I137" s="9">
        <v>17991</v>
      </c>
    </row>
    <row r="138" spans="1:9" x14ac:dyDescent="0.55000000000000004">
      <c r="A138" s="3" t="s">
        <v>539</v>
      </c>
      <c r="B138" s="4">
        <v>6124</v>
      </c>
      <c r="C138" s="4">
        <v>20003.8</v>
      </c>
      <c r="D138" s="4">
        <v>18281</v>
      </c>
      <c r="E138" s="4">
        <v>18556</v>
      </c>
      <c r="F138" s="4">
        <v>20946</v>
      </c>
      <c r="G138" s="4">
        <v>20955</v>
      </c>
      <c r="H138" s="4">
        <v>21303</v>
      </c>
      <c r="I138" s="10">
        <v>21303</v>
      </c>
    </row>
    <row r="139" spans="1:9" x14ac:dyDescent="0.55000000000000004">
      <c r="A139" s="5" t="s">
        <v>540</v>
      </c>
      <c r="B139" s="6">
        <v>6013</v>
      </c>
      <c r="C139" s="6">
        <v>18475.400000000001</v>
      </c>
      <c r="D139" s="6">
        <v>18081</v>
      </c>
      <c r="E139" s="6">
        <v>18107</v>
      </c>
      <c r="F139" s="6">
        <v>18288</v>
      </c>
      <c r="G139" s="6">
        <v>18374</v>
      </c>
      <c r="H139" s="6">
        <v>20852</v>
      </c>
      <c r="I139" s="9">
        <v>20852</v>
      </c>
    </row>
    <row r="140" spans="1:9" x14ac:dyDescent="0.55000000000000004">
      <c r="A140" s="3" t="s">
        <v>541</v>
      </c>
      <c r="B140" s="4">
        <v>6016</v>
      </c>
      <c r="C140" s="4">
        <v>17687.8</v>
      </c>
      <c r="D140" s="4">
        <v>17543</v>
      </c>
      <c r="E140" s="4">
        <v>17558</v>
      </c>
      <c r="F140" s="4">
        <v>17673</v>
      </c>
      <c r="G140" s="4">
        <v>17732</v>
      </c>
      <c r="H140" s="4">
        <v>18121</v>
      </c>
      <c r="I140" s="10">
        <v>18121</v>
      </c>
    </row>
    <row r="141" spans="1:9" x14ac:dyDescent="0.55000000000000004">
      <c r="A141" s="5" t="s">
        <v>542</v>
      </c>
      <c r="B141" s="6">
        <v>1</v>
      </c>
      <c r="C141" s="6">
        <v>13244</v>
      </c>
      <c r="D141" s="6">
        <v>13118</v>
      </c>
      <c r="E141" s="6">
        <v>13152</v>
      </c>
      <c r="F141" s="6">
        <v>13212</v>
      </c>
      <c r="G141" s="6">
        <v>13307</v>
      </c>
      <c r="H141" s="6">
        <v>13590</v>
      </c>
      <c r="I141" s="9">
        <v>13590</v>
      </c>
    </row>
    <row r="142" spans="1:9" x14ac:dyDescent="0.55000000000000004">
      <c r="A142" s="3" t="s">
        <v>543</v>
      </c>
      <c r="B142" s="4">
        <v>1</v>
      </c>
      <c r="C142" s="4">
        <v>13191.1</v>
      </c>
      <c r="D142" s="4">
        <v>13015</v>
      </c>
      <c r="E142" s="4">
        <v>13110</v>
      </c>
      <c r="F142" s="4">
        <v>13183</v>
      </c>
      <c r="G142" s="4">
        <v>13252</v>
      </c>
      <c r="H142" s="4">
        <v>13404</v>
      </c>
      <c r="I142" s="10">
        <v>13404</v>
      </c>
    </row>
    <row r="143" spans="1:9" x14ac:dyDescent="0.55000000000000004">
      <c r="A143" s="5" t="s">
        <v>544</v>
      </c>
      <c r="B143" s="6">
        <v>0</v>
      </c>
      <c r="C143" s="6">
        <v>13120</v>
      </c>
      <c r="D143" s="6">
        <v>12985</v>
      </c>
      <c r="E143" s="6">
        <v>13050</v>
      </c>
      <c r="F143" s="6">
        <v>13127</v>
      </c>
      <c r="G143" s="6">
        <v>13186</v>
      </c>
      <c r="H143" s="6">
        <v>13334</v>
      </c>
      <c r="I143" s="9">
        <v>13334</v>
      </c>
    </row>
    <row r="144" spans="1:9" x14ac:dyDescent="0.55000000000000004">
      <c r="A144" s="3" t="s">
        <v>545</v>
      </c>
      <c r="B144" s="4">
        <v>0</v>
      </c>
      <c r="C144" s="4">
        <v>13208.6</v>
      </c>
      <c r="D144" s="4">
        <v>13089</v>
      </c>
      <c r="E144" s="4">
        <v>13101</v>
      </c>
      <c r="F144" s="4">
        <v>13194</v>
      </c>
      <c r="G144" s="4">
        <v>13242</v>
      </c>
      <c r="H144" s="4">
        <v>13565</v>
      </c>
      <c r="I144" s="10">
        <v>13565</v>
      </c>
    </row>
    <row r="145" spans="1:9" x14ac:dyDescent="0.55000000000000004">
      <c r="A145" s="5" t="s">
        <v>546</v>
      </c>
      <c r="B145" s="6">
        <v>1</v>
      </c>
      <c r="C145" s="6">
        <v>13220.8</v>
      </c>
      <c r="D145" s="6">
        <v>12956</v>
      </c>
      <c r="E145" s="6">
        <v>12995</v>
      </c>
      <c r="F145" s="6">
        <v>13261</v>
      </c>
      <c r="G145" s="6">
        <v>13402</v>
      </c>
      <c r="H145" s="6">
        <v>13689</v>
      </c>
      <c r="I145" s="9">
        <v>13689</v>
      </c>
    </row>
    <row r="146" spans="1:9" x14ac:dyDescent="0.55000000000000004">
      <c r="A146" s="3" t="s">
        <v>547</v>
      </c>
      <c r="B146" s="4">
        <v>0</v>
      </c>
      <c r="C146" s="4">
        <v>13275.8</v>
      </c>
      <c r="D146" s="4">
        <v>13164</v>
      </c>
      <c r="E146" s="4">
        <v>13177</v>
      </c>
      <c r="F146" s="4">
        <v>13275</v>
      </c>
      <c r="G146" s="4">
        <v>13364</v>
      </c>
      <c r="H146" s="4">
        <v>13462</v>
      </c>
      <c r="I146" s="10">
        <v>13462</v>
      </c>
    </row>
    <row r="147" spans="1:9" x14ac:dyDescent="0.55000000000000004">
      <c r="A147" s="5" t="s">
        <v>548</v>
      </c>
      <c r="B147" s="6">
        <v>1</v>
      </c>
      <c r="C147" s="6">
        <v>13175.6</v>
      </c>
      <c r="D147" s="6">
        <v>13044</v>
      </c>
      <c r="E147" s="6">
        <v>13108</v>
      </c>
      <c r="F147" s="6">
        <v>13184</v>
      </c>
      <c r="G147" s="6">
        <v>13218</v>
      </c>
      <c r="H147" s="6">
        <v>13390</v>
      </c>
      <c r="I147" s="9">
        <v>13390</v>
      </c>
    </row>
    <row r="148" spans="1:9" x14ac:dyDescent="0.55000000000000004">
      <c r="A148" s="3" t="s">
        <v>549</v>
      </c>
      <c r="B148" s="4">
        <v>1</v>
      </c>
      <c r="C148" s="4">
        <v>13117.4</v>
      </c>
      <c r="D148" s="4">
        <v>12952</v>
      </c>
      <c r="E148" s="4">
        <v>13048</v>
      </c>
      <c r="F148" s="4">
        <v>13112</v>
      </c>
      <c r="G148" s="4">
        <v>13155</v>
      </c>
      <c r="H148" s="4">
        <v>13454</v>
      </c>
      <c r="I148" s="10">
        <v>13454</v>
      </c>
    </row>
    <row r="149" spans="1:9" x14ac:dyDescent="0.55000000000000004">
      <c r="A149" s="5" t="s">
        <v>550</v>
      </c>
      <c r="B149" s="6">
        <v>0</v>
      </c>
      <c r="C149" s="6">
        <v>13125.5</v>
      </c>
      <c r="D149" s="6">
        <v>13018</v>
      </c>
      <c r="E149" s="6">
        <v>13053</v>
      </c>
      <c r="F149" s="6">
        <v>13101</v>
      </c>
      <c r="G149" s="6">
        <v>13174</v>
      </c>
      <c r="H149" s="6">
        <v>13340</v>
      </c>
      <c r="I149" s="9">
        <v>13340</v>
      </c>
    </row>
    <row r="150" spans="1:9" x14ac:dyDescent="0.55000000000000004">
      <c r="A150" s="3" t="s">
        <v>551</v>
      </c>
      <c r="B150" s="4">
        <v>0</v>
      </c>
      <c r="C150" s="4">
        <v>13161.7</v>
      </c>
      <c r="D150" s="4">
        <v>13020</v>
      </c>
      <c r="E150" s="4">
        <v>13078</v>
      </c>
      <c r="F150" s="4">
        <v>13154</v>
      </c>
      <c r="G150" s="4">
        <v>13240</v>
      </c>
      <c r="H150" s="4">
        <v>13313</v>
      </c>
      <c r="I150" s="10">
        <v>13313</v>
      </c>
    </row>
    <row r="151" spans="1:9" x14ac:dyDescent="0.55000000000000004">
      <c r="A151" s="5" t="s">
        <v>552</v>
      </c>
      <c r="B151" s="6">
        <v>25037</v>
      </c>
      <c r="C151" s="6">
        <v>29988.799999999999</v>
      </c>
      <c r="D151" s="6">
        <v>29501</v>
      </c>
      <c r="E151" s="6">
        <v>29822</v>
      </c>
      <c r="F151" s="6">
        <v>29959</v>
      </c>
      <c r="G151" s="6">
        <v>30176</v>
      </c>
      <c r="H151" s="6">
        <v>30544</v>
      </c>
      <c r="I151" s="9">
        <v>30544</v>
      </c>
    </row>
    <row r="152" spans="1:9" x14ac:dyDescent="0.55000000000000004">
      <c r="A152" s="3" t="s">
        <v>553</v>
      </c>
      <c r="B152" s="4">
        <v>148673</v>
      </c>
      <c r="C152" s="4">
        <v>112344</v>
      </c>
      <c r="D152" s="4">
        <v>111532</v>
      </c>
      <c r="E152" s="4">
        <v>111716</v>
      </c>
      <c r="F152" s="4">
        <v>112453</v>
      </c>
      <c r="G152" s="4">
        <v>113043</v>
      </c>
      <c r="H152" s="4">
        <v>113202</v>
      </c>
      <c r="I152" s="10">
        <v>113202</v>
      </c>
    </row>
    <row r="153" spans="1:9" x14ac:dyDescent="0.55000000000000004">
      <c r="A153" s="5" t="s">
        <v>554</v>
      </c>
      <c r="B153" s="6">
        <v>11238</v>
      </c>
      <c r="C153" s="6">
        <v>20600</v>
      </c>
      <c r="D153" s="6">
        <v>20468</v>
      </c>
      <c r="E153" s="6">
        <v>20505</v>
      </c>
      <c r="F153" s="6">
        <v>20551</v>
      </c>
      <c r="G153" s="6">
        <v>20683</v>
      </c>
      <c r="H153" s="6">
        <v>20808</v>
      </c>
      <c r="I153" s="9">
        <v>20808</v>
      </c>
    </row>
    <row r="154" spans="1:9" x14ac:dyDescent="0.55000000000000004">
      <c r="A154" s="3" t="s">
        <v>555</v>
      </c>
      <c r="B154" s="4">
        <v>109979</v>
      </c>
      <c r="C154" s="4">
        <v>86280</v>
      </c>
      <c r="D154" s="4">
        <v>85930</v>
      </c>
      <c r="E154" s="4">
        <v>85989</v>
      </c>
      <c r="F154" s="4">
        <v>86404</v>
      </c>
      <c r="G154" s="4">
        <v>86474</v>
      </c>
      <c r="H154" s="4">
        <v>86664</v>
      </c>
      <c r="I154" s="10">
        <v>86664</v>
      </c>
    </row>
    <row r="155" spans="1:9" x14ac:dyDescent="0.55000000000000004">
      <c r="A155" s="5" t="s">
        <v>556</v>
      </c>
      <c r="B155" s="6">
        <v>10385</v>
      </c>
      <c r="C155" s="6">
        <v>20200.599999999999</v>
      </c>
      <c r="D155" s="6">
        <v>20027</v>
      </c>
      <c r="E155" s="6">
        <v>20065</v>
      </c>
      <c r="F155" s="6">
        <v>20158</v>
      </c>
      <c r="G155" s="6">
        <v>20295</v>
      </c>
      <c r="H155" s="6">
        <v>20565</v>
      </c>
      <c r="I155" s="9">
        <v>20565</v>
      </c>
    </row>
    <row r="156" spans="1:9" x14ac:dyDescent="0.55000000000000004">
      <c r="A156" s="3" t="s">
        <v>557</v>
      </c>
      <c r="B156" s="4">
        <v>109174</v>
      </c>
      <c r="C156" s="4">
        <v>85411.199999999997</v>
      </c>
      <c r="D156" s="4">
        <v>84979</v>
      </c>
      <c r="E156" s="4">
        <v>85155</v>
      </c>
      <c r="F156" s="4">
        <v>85315</v>
      </c>
      <c r="G156" s="4">
        <v>85422</v>
      </c>
      <c r="H156" s="4">
        <v>86269</v>
      </c>
      <c r="I156" s="10">
        <v>86269</v>
      </c>
    </row>
    <row r="157" spans="1:9" x14ac:dyDescent="0.55000000000000004">
      <c r="A157" s="5" t="s">
        <v>558</v>
      </c>
      <c r="B157" s="6">
        <v>111250</v>
      </c>
      <c r="C157" s="6">
        <v>87065.600000000006</v>
      </c>
      <c r="D157" s="6">
        <v>86636</v>
      </c>
      <c r="E157" s="6">
        <v>86722</v>
      </c>
      <c r="F157" s="6">
        <v>87200</v>
      </c>
      <c r="G157" s="6">
        <v>87275</v>
      </c>
      <c r="H157" s="6">
        <v>87511</v>
      </c>
      <c r="I157" s="9">
        <v>87511</v>
      </c>
    </row>
    <row r="158" spans="1:9" x14ac:dyDescent="0.55000000000000004">
      <c r="A158" s="3" t="s">
        <v>559</v>
      </c>
      <c r="B158" s="4">
        <v>12667</v>
      </c>
      <c r="C158" s="4">
        <v>21618.7</v>
      </c>
      <c r="D158" s="4">
        <v>21312</v>
      </c>
      <c r="E158" s="4">
        <v>21500</v>
      </c>
      <c r="F158" s="4">
        <v>21664</v>
      </c>
      <c r="G158" s="4">
        <v>21720</v>
      </c>
      <c r="H158" s="4">
        <v>21964</v>
      </c>
      <c r="I158" s="10">
        <v>21964</v>
      </c>
    </row>
    <row r="159" spans="1:9" x14ac:dyDescent="0.55000000000000004">
      <c r="A159" s="5" t="s">
        <v>560</v>
      </c>
      <c r="B159" s="6">
        <v>14678</v>
      </c>
      <c r="C159" s="6">
        <v>23047.599999999999</v>
      </c>
      <c r="D159" s="6">
        <v>22860</v>
      </c>
      <c r="E159" s="6">
        <v>22999</v>
      </c>
      <c r="F159" s="6">
        <v>23059</v>
      </c>
      <c r="G159" s="6">
        <v>23078</v>
      </c>
      <c r="H159" s="6">
        <v>23278</v>
      </c>
      <c r="I159" s="9">
        <v>23278</v>
      </c>
    </row>
    <row r="160" spans="1:9" x14ac:dyDescent="0.55000000000000004">
      <c r="A160" s="3" t="s">
        <v>561</v>
      </c>
      <c r="B160" s="4">
        <v>49861</v>
      </c>
      <c r="C160" s="4">
        <v>46530.1</v>
      </c>
      <c r="D160" s="4">
        <v>46254</v>
      </c>
      <c r="E160" s="4">
        <v>46275</v>
      </c>
      <c r="F160" s="4">
        <v>46510</v>
      </c>
      <c r="G160" s="4">
        <v>46649</v>
      </c>
      <c r="H160" s="4">
        <v>47013</v>
      </c>
      <c r="I160" s="10">
        <v>47013</v>
      </c>
    </row>
    <row r="161" spans="1:9" x14ac:dyDescent="0.55000000000000004">
      <c r="A161" s="5" t="s">
        <v>562</v>
      </c>
      <c r="B161" s="6">
        <v>95853</v>
      </c>
      <c r="C161" s="6">
        <v>78495.100000000006</v>
      </c>
      <c r="D161" s="6">
        <v>77874</v>
      </c>
      <c r="E161" s="6">
        <v>78317</v>
      </c>
      <c r="F161" s="6">
        <v>78696</v>
      </c>
      <c r="G161" s="6">
        <v>78756</v>
      </c>
      <c r="H161" s="6">
        <v>78813</v>
      </c>
      <c r="I161" s="9">
        <v>78813</v>
      </c>
    </row>
    <row r="162" spans="1:9" x14ac:dyDescent="0.55000000000000004">
      <c r="A162" s="3" t="s">
        <v>563</v>
      </c>
      <c r="B162" s="4">
        <v>41953</v>
      </c>
      <c r="C162" s="4">
        <v>42338.2</v>
      </c>
      <c r="D162" s="4">
        <v>41661</v>
      </c>
      <c r="E162" s="4">
        <v>42270</v>
      </c>
      <c r="F162" s="4">
        <v>42432</v>
      </c>
      <c r="G162" s="4">
        <v>42542</v>
      </c>
      <c r="H162" s="4">
        <v>42631</v>
      </c>
      <c r="I162" s="10">
        <v>42631</v>
      </c>
    </row>
    <row r="163" spans="1:9" x14ac:dyDescent="0.55000000000000004">
      <c r="A163" s="5" t="s">
        <v>564</v>
      </c>
      <c r="B163" s="6">
        <v>89949</v>
      </c>
      <c r="C163" s="6">
        <v>74223.899999999994</v>
      </c>
      <c r="D163" s="6">
        <v>73806</v>
      </c>
      <c r="E163" s="6">
        <v>74076</v>
      </c>
      <c r="F163" s="6">
        <v>74280</v>
      </c>
      <c r="G163" s="6">
        <v>74451</v>
      </c>
      <c r="H163" s="6">
        <v>74505</v>
      </c>
      <c r="I163" s="9">
        <v>74505</v>
      </c>
    </row>
    <row r="164" spans="1:9" x14ac:dyDescent="0.55000000000000004">
      <c r="A164" s="3" t="s">
        <v>565</v>
      </c>
      <c r="B164" s="4">
        <v>101852</v>
      </c>
      <c r="C164" s="4">
        <v>82074.399999999994</v>
      </c>
      <c r="D164" s="4">
        <v>81795</v>
      </c>
      <c r="E164" s="4">
        <v>81813</v>
      </c>
      <c r="F164" s="4">
        <v>81923</v>
      </c>
      <c r="G164" s="4">
        <v>82471</v>
      </c>
      <c r="H164" s="4">
        <v>82504</v>
      </c>
      <c r="I164" s="10">
        <v>82504</v>
      </c>
    </row>
    <row r="165" spans="1:9" x14ac:dyDescent="0.55000000000000004">
      <c r="A165" s="5" t="s">
        <v>566</v>
      </c>
      <c r="B165" s="6">
        <v>17843</v>
      </c>
      <c r="C165" s="6">
        <v>25818.799999999999</v>
      </c>
      <c r="D165" s="6">
        <v>25527</v>
      </c>
      <c r="E165" s="6">
        <v>25705</v>
      </c>
      <c r="F165" s="6">
        <v>25830</v>
      </c>
      <c r="G165" s="6">
        <v>25935</v>
      </c>
      <c r="H165" s="6">
        <v>26110</v>
      </c>
      <c r="I165" s="9">
        <v>26110</v>
      </c>
    </row>
    <row r="166" spans="1:9" x14ac:dyDescent="0.55000000000000004">
      <c r="A166" s="3" t="s">
        <v>419</v>
      </c>
      <c r="B166" s="4">
        <v>149937</v>
      </c>
      <c r="C166" s="4">
        <v>114478.6</v>
      </c>
      <c r="D166" s="4">
        <v>112378</v>
      </c>
      <c r="E166" s="4">
        <v>112845</v>
      </c>
      <c r="F166" s="4">
        <v>113198</v>
      </c>
      <c r="G166" s="4">
        <v>113362</v>
      </c>
      <c r="H166" s="4">
        <v>123134</v>
      </c>
      <c r="I166" s="10">
        <v>123134</v>
      </c>
    </row>
    <row r="167" spans="1:9" x14ac:dyDescent="0.55000000000000004">
      <c r="A167" s="5" t="s">
        <v>567</v>
      </c>
      <c r="B167" s="6">
        <v>5881</v>
      </c>
      <c r="C167" s="6">
        <v>17582.8</v>
      </c>
      <c r="D167" s="6">
        <v>17375</v>
      </c>
      <c r="E167" s="6">
        <v>17452</v>
      </c>
      <c r="F167" s="6">
        <v>17578</v>
      </c>
      <c r="G167" s="6">
        <v>17766</v>
      </c>
      <c r="H167" s="6">
        <v>17823</v>
      </c>
      <c r="I167" s="9">
        <v>17823</v>
      </c>
    </row>
    <row r="168" spans="1:9" x14ac:dyDescent="0.55000000000000004">
      <c r="A168" s="3" t="s">
        <v>568</v>
      </c>
      <c r="B168" s="4">
        <v>113874</v>
      </c>
      <c r="C168" s="4">
        <v>88895.1</v>
      </c>
      <c r="D168" s="4">
        <v>87693</v>
      </c>
      <c r="E168" s="4">
        <v>88723</v>
      </c>
      <c r="F168" s="4">
        <v>88986</v>
      </c>
      <c r="G168" s="4">
        <v>89248</v>
      </c>
      <c r="H168" s="4">
        <v>89398</v>
      </c>
      <c r="I168" s="10">
        <v>89398</v>
      </c>
    </row>
    <row r="169" spans="1:9" x14ac:dyDescent="0.55000000000000004">
      <c r="A169" s="5" t="s">
        <v>569</v>
      </c>
      <c r="B169" s="6">
        <v>47842</v>
      </c>
      <c r="C169" s="6">
        <v>46447.9</v>
      </c>
      <c r="D169" s="6">
        <v>45558</v>
      </c>
      <c r="E169" s="6">
        <v>46093</v>
      </c>
      <c r="F169" s="6">
        <v>46240</v>
      </c>
      <c r="G169" s="6">
        <v>46440</v>
      </c>
      <c r="H169" s="6">
        <v>47897</v>
      </c>
      <c r="I169" s="9">
        <v>47897</v>
      </c>
    </row>
    <row r="170" spans="1:9" x14ac:dyDescent="0.55000000000000004">
      <c r="A170" s="3" t="s">
        <v>570</v>
      </c>
      <c r="B170" s="4">
        <v>137974</v>
      </c>
      <c r="C170" s="4">
        <v>104960.7</v>
      </c>
      <c r="D170" s="4">
        <v>103915</v>
      </c>
      <c r="E170" s="4">
        <v>104694</v>
      </c>
      <c r="F170" s="4">
        <v>105171</v>
      </c>
      <c r="G170" s="4">
        <v>105324</v>
      </c>
      <c r="H170" s="4">
        <v>105455</v>
      </c>
      <c r="I170" s="10">
        <v>105455</v>
      </c>
    </row>
    <row r="171" spans="1:9" x14ac:dyDescent="0.55000000000000004">
      <c r="A171" s="5" t="s">
        <v>571</v>
      </c>
      <c r="B171" s="6">
        <v>38852</v>
      </c>
      <c r="C171" s="6">
        <v>40347.9</v>
      </c>
      <c r="D171" s="6">
        <v>40010</v>
      </c>
      <c r="E171" s="6">
        <v>40222</v>
      </c>
      <c r="F171" s="6">
        <v>40415</v>
      </c>
      <c r="G171" s="6">
        <v>40483</v>
      </c>
      <c r="H171" s="6">
        <v>40664</v>
      </c>
      <c r="I171" s="9">
        <v>40664</v>
      </c>
    </row>
    <row r="172" spans="1:9" x14ac:dyDescent="0.55000000000000004">
      <c r="A172" s="3" t="s">
        <v>572</v>
      </c>
      <c r="B172" s="4">
        <v>113176</v>
      </c>
      <c r="C172" s="4">
        <v>89717.6</v>
      </c>
      <c r="D172" s="4">
        <v>88432</v>
      </c>
      <c r="E172" s="4">
        <v>88875</v>
      </c>
      <c r="F172" s="4">
        <v>89683</v>
      </c>
      <c r="G172" s="4">
        <v>90811</v>
      </c>
      <c r="H172" s="4">
        <v>91099</v>
      </c>
      <c r="I172" s="10">
        <v>91099</v>
      </c>
    </row>
    <row r="173" spans="1:9" x14ac:dyDescent="0.55000000000000004">
      <c r="A173" s="5" t="s">
        <v>573</v>
      </c>
      <c r="B173" s="6">
        <v>60577</v>
      </c>
      <c r="C173" s="6">
        <v>55064.2</v>
      </c>
      <c r="D173" s="6">
        <v>54647</v>
      </c>
      <c r="E173" s="6">
        <v>54979</v>
      </c>
      <c r="F173" s="6">
        <v>55162</v>
      </c>
      <c r="G173" s="6">
        <v>55194</v>
      </c>
      <c r="H173" s="6">
        <v>55225</v>
      </c>
      <c r="I173" s="9">
        <v>55225</v>
      </c>
    </row>
    <row r="174" spans="1:9" x14ac:dyDescent="0.55000000000000004">
      <c r="A174" s="3" t="s">
        <v>574</v>
      </c>
      <c r="B174" s="4">
        <v>85966</v>
      </c>
      <c r="C174" s="4">
        <v>71875.899999999994</v>
      </c>
      <c r="D174" s="4">
        <v>71449</v>
      </c>
      <c r="E174" s="4">
        <v>71527</v>
      </c>
      <c r="F174" s="4">
        <v>71715</v>
      </c>
      <c r="G174" s="4">
        <v>72163</v>
      </c>
      <c r="H174" s="4">
        <v>72800</v>
      </c>
      <c r="I174" s="10">
        <v>72800</v>
      </c>
    </row>
    <row r="175" spans="1:9" x14ac:dyDescent="0.55000000000000004">
      <c r="A175" s="5" t="s">
        <v>575</v>
      </c>
      <c r="B175" s="6">
        <v>103852</v>
      </c>
      <c r="C175" s="6">
        <v>82831.199999999997</v>
      </c>
      <c r="D175" s="6">
        <v>82016</v>
      </c>
      <c r="E175" s="6">
        <v>82772</v>
      </c>
      <c r="F175" s="6">
        <v>82885</v>
      </c>
      <c r="G175" s="6">
        <v>82950</v>
      </c>
      <c r="H175" s="6">
        <v>83386</v>
      </c>
      <c r="I175" s="9">
        <v>83386</v>
      </c>
    </row>
    <row r="176" spans="1:9" x14ac:dyDescent="0.55000000000000004">
      <c r="A176" s="3" t="s">
        <v>576</v>
      </c>
      <c r="B176" s="4">
        <v>47336</v>
      </c>
      <c r="C176" s="4">
        <v>46042.3</v>
      </c>
      <c r="D176" s="4">
        <v>45819</v>
      </c>
      <c r="E176" s="4">
        <v>45912</v>
      </c>
      <c r="F176" s="4">
        <v>45992</v>
      </c>
      <c r="G176" s="4">
        <v>46066</v>
      </c>
      <c r="H176" s="4">
        <v>46500</v>
      </c>
      <c r="I176" s="10">
        <v>46500</v>
      </c>
    </row>
    <row r="177" spans="1:9" x14ac:dyDescent="0.55000000000000004">
      <c r="A177" s="5" t="s">
        <v>577</v>
      </c>
      <c r="B177" s="6">
        <v>24044</v>
      </c>
      <c r="C177" s="6">
        <v>30251.1</v>
      </c>
      <c r="D177" s="6">
        <v>29879</v>
      </c>
      <c r="E177" s="6">
        <v>30087</v>
      </c>
      <c r="F177" s="6">
        <v>30289</v>
      </c>
      <c r="G177" s="6">
        <v>30521</v>
      </c>
      <c r="H177" s="6">
        <v>30644</v>
      </c>
      <c r="I177" s="9">
        <v>30644</v>
      </c>
    </row>
    <row r="178" spans="1:9" x14ac:dyDescent="0.55000000000000004">
      <c r="A178" s="3" t="s">
        <v>578</v>
      </c>
      <c r="B178" s="4">
        <v>119951</v>
      </c>
      <c r="C178" s="4">
        <v>93947</v>
      </c>
      <c r="D178" s="4">
        <v>93106</v>
      </c>
      <c r="E178" s="4">
        <v>93812</v>
      </c>
      <c r="F178" s="4">
        <v>94112</v>
      </c>
      <c r="G178" s="4">
        <v>94262</v>
      </c>
      <c r="H178" s="4">
        <v>94412</v>
      </c>
      <c r="I178" s="10">
        <v>94412</v>
      </c>
    </row>
    <row r="179" spans="1:9" x14ac:dyDescent="0.55000000000000004">
      <c r="A179" s="5" t="s">
        <v>579</v>
      </c>
      <c r="B179" s="6">
        <v>119256</v>
      </c>
      <c r="C179" s="6">
        <v>93386.8</v>
      </c>
      <c r="D179" s="6">
        <v>92380</v>
      </c>
      <c r="E179" s="6">
        <v>93181</v>
      </c>
      <c r="F179" s="6">
        <v>93487</v>
      </c>
      <c r="G179" s="6">
        <v>93751</v>
      </c>
      <c r="H179" s="6">
        <v>93930</v>
      </c>
      <c r="I179" s="9">
        <v>93930</v>
      </c>
    </row>
    <row r="180" spans="1:9" x14ac:dyDescent="0.55000000000000004">
      <c r="A180" s="3" t="s">
        <v>580</v>
      </c>
      <c r="B180" s="4">
        <v>81987</v>
      </c>
      <c r="C180" s="4">
        <v>88397.1</v>
      </c>
      <c r="D180" s="4">
        <v>69391</v>
      </c>
      <c r="E180" s="4">
        <v>69645</v>
      </c>
      <c r="F180" s="4">
        <v>98201</v>
      </c>
      <c r="G180" s="4">
        <v>104964</v>
      </c>
      <c r="H180" s="4">
        <v>105797</v>
      </c>
      <c r="I180" s="10">
        <v>105797</v>
      </c>
    </row>
    <row r="181" spans="1:9" x14ac:dyDescent="0.55000000000000004">
      <c r="A181" s="5" t="s">
        <v>302</v>
      </c>
      <c r="B181" s="6">
        <v>11003</v>
      </c>
      <c r="C181" s="6">
        <v>42803.5</v>
      </c>
      <c r="D181" s="6">
        <v>42683</v>
      </c>
      <c r="E181" s="6">
        <v>42695</v>
      </c>
      <c r="F181" s="6">
        <v>42807</v>
      </c>
      <c r="G181" s="6">
        <v>42835</v>
      </c>
      <c r="H181" s="6">
        <v>43124</v>
      </c>
      <c r="I181" s="9">
        <v>43124</v>
      </c>
    </row>
    <row r="182" spans="1:9" x14ac:dyDescent="0.55000000000000004">
      <c r="A182" s="3" t="s">
        <v>303</v>
      </c>
      <c r="B182" s="4">
        <v>2201</v>
      </c>
      <c r="C182" s="4">
        <v>35812.400000000001</v>
      </c>
      <c r="D182" s="4">
        <v>35590</v>
      </c>
      <c r="E182" s="4">
        <v>35703</v>
      </c>
      <c r="F182" s="4">
        <v>35786</v>
      </c>
      <c r="G182" s="4">
        <v>35961</v>
      </c>
      <c r="H182" s="4">
        <v>36146</v>
      </c>
      <c r="I182" s="10">
        <v>36146</v>
      </c>
    </row>
    <row r="183" spans="1:9" x14ac:dyDescent="0.55000000000000004">
      <c r="A183" s="5" t="s">
        <v>304</v>
      </c>
      <c r="B183" s="6">
        <v>1101</v>
      </c>
      <c r="C183" s="6">
        <v>35107.4</v>
      </c>
      <c r="D183" s="6">
        <v>34949</v>
      </c>
      <c r="E183" s="6">
        <v>35055</v>
      </c>
      <c r="F183" s="6">
        <v>35117</v>
      </c>
      <c r="G183" s="6">
        <v>35199</v>
      </c>
      <c r="H183" s="6">
        <v>35239</v>
      </c>
      <c r="I183" s="9">
        <v>35239</v>
      </c>
    </row>
    <row r="184" spans="1:9" x14ac:dyDescent="0.55000000000000004">
      <c r="A184" s="3" t="s">
        <v>305</v>
      </c>
      <c r="B184" s="4">
        <v>221</v>
      </c>
      <c r="C184" s="4">
        <v>34473.599999999999</v>
      </c>
      <c r="D184" s="4">
        <v>34073</v>
      </c>
      <c r="E184" s="4">
        <v>34187</v>
      </c>
      <c r="F184" s="4">
        <v>34389</v>
      </c>
      <c r="G184" s="4">
        <v>34551</v>
      </c>
      <c r="H184" s="4">
        <v>35383</v>
      </c>
      <c r="I184" s="10">
        <v>35383</v>
      </c>
    </row>
    <row r="185" spans="1:9" x14ac:dyDescent="0.55000000000000004">
      <c r="A185" s="5" t="s">
        <v>306</v>
      </c>
      <c r="B185" s="6">
        <v>111</v>
      </c>
      <c r="C185" s="6">
        <v>33977.599999999999</v>
      </c>
      <c r="D185" s="6">
        <v>33721</v>
      </c>
      <c r="E185" s="6">
        <v>33824</v>
      </c>
      <c r="F185" s="6">
        <v>33929</v>
      </c>
      <c r="G185" s="6">
        <v>34161</v>
      </c>
      <c r="H185" s="6">
        <v>34409</v>
      </c>
      <c r="I185" s="9">
        <v>34409</v>
      </c>
    </row>
    <row r="186" spans="1:9" x14ac:dyDescent="0.55000000000000004">
      <c r="A186" s="3" t="s">
        <v>307</v>
      </c>
      <c r="B186" s="4">
        <v>45</v>
      </c>
      <c r="C186" s="4">
        <v>33836.400000000001</v>
      </c>
      <c r="D186" s="4">
        <v>33682</v>
      </c>
      <c r="E186" s="4">
        <v>33752</v>
      </c>
      <c r="F186" s="4">
        <v>33825</v>
      </c>
      <c r="G186" s="4">
        <v>33915</v>
      </c>
      <c r="H186" s="4">
        <v>34104</v>
      </c>
      <c r="I186" s="10">
        <v>34104</v>
      </c>
    </row>
    <row r="187" spans="1:9" x14ac:dyDescent="0.55000000000000004">
      <c r="A187" s="5" t="s">
        <v>308</v>
      </c>
      <c r="B187" s="6">
        <v>23</v>
      </c>
      <c r="C187" s="6">
        <v>33796.9</v>
      </c>
      <c r="D187" s="6">
        <v>33662</v>
      </c>
      <c r="E187" s="6">
        <v>33700</v>
      </c>
      <c r="F187" s="6">
        <v>33815</v>
      </c>
      <c r="G187" s="6">
        <v>33844</v>
      </c>
      <c r="H187" s="6">
        <v>34057</v>
      </c>
      <c r="I187" s="9">
        <v>34057</v>
      </c>
    </row>
    <row r="188" spans="1:9" x14ac:dyDescent="0.55000000000000004">
      <c r="A188" s="3" t="s">
        <v>309</v>
      </c>
      <c r="B188" s="4">
        <v>12</v>
      </c>
      <c r="C188" s="4">
        <v>33784.300000000003</v>
      </c>
      <c r="D188" s="4">
        <v>33651</v>
      </c>
      <c r="E188" s="4">
        <v>33662</v>
      </c>
      <c r="F188" s="4">
        <v>33787</v>
      </c>
      <c r="G188" s="4">
        <v>33856</v>
      </c>
      <c r="H188" s="4">
        <v>33982</v>
      </c>
      <c r="I188" s="10">
        <v>33982</v>
      </c>
    </row>
    <row r="189" spans="1:9" x14ac:dyDescent="0.55000000000000004">
      <c r="A189" s="5" t="s">
        <v>374</v>
      </c>
      <c r="B189" s="6">
        <v>2</v>
      </c>
      <c r="C189" s="6">
        <v>34245</v>
      </c>
      <c r="D189" s="6">
        <v>34107</v>
      </c>
      <c r="E189" s="6">
        <v>34152</v>
      </c>
      <c r="F189" s="6">
        <v>34259</v>
      </c>
      <c r="G189" s="6">
        <v>34309</v>
      </c>
      <c r="H189" s="6">
        <v>34492</v>
      </c>
      <c r="I189" s="9">
        <v>34492</v>
      </c>
    </row>
    <row r="190" spans="1:9" x14ac:dyDescent="0.55000000000000004">
      <c r="A190" s="3" t="s">
        <v>375</v>
      </c>
      <c r="B190" s="4">
        <v>94665</v>
      </c>
      <c r="C190" s="4">
        <v>71656.899999999994</v>
      </c>
      <c r="D190" s="4">
        <v>70954</v>
      </c>
      <c r="E190" s="4">
        <v>71209</v>
      </c>
      <c r="F190" s="4">
        <v>71629</v>
      </c>
      <c r="G190" s="4">
        <v>71954</v>
      </c>
      <c r="H190" s="4">
        <v>72923</v>
      </c>
      <c r="I190" s="10">
        <v>72923</v>
      </c>
    </row>
    <row r="191" spans="1:9" x14ac:dyDescent="0.55000000000000004">
      <c r="A191" s="5" t="s">
        <v>376</v>
      </c>
      <c r="B191" s="6">
        <v>29789</v>
      </c>
      <c r="C191" s="6">
        <v>44213.2</v>
      </c>
      <c r="D191" s="6">
        <v>43792</v>
      </c>
      <c r="E191" s="6">
        <v>43938</v>
      </c>
      <c r="F191" s="6">
        <v>44108</v>
      </c>
      <c r="G191" s="6">
        <v>44263</v>
      </c>
      <c r="H191" s="6">
        <v>45148</v>
      </c>
      <c r="I191" s="9">
        <v>45148</v>
      </c>
    </row>
    <row r="192" spans="1:9" x14ac:dyDescent="0.55000000000000004">
      <c r="A192" s="3" t="s">
        <v>377</v>
      </c>
      <c r="B192" s="4">
        <v>15000</v>
      </c>
      <c r="C192" s="4">
        <v>35172.5</v>
      </c>
      <c r="D192" s="4">
        <v>34876</v>
      </c>
      <c r="E192" s="4">
        <v>34915</v>
      </c>
      <c r="F192" s="4">
        <v>34997</v>
      </c>
      <c r="G192" s="4">
        <v>35286</v>
      </c>
      <c r="H192" s="4">
        <v>35933</v>
      </c>
      <c r="I192" s="10">
        <v>35933</v>
      </c>
    </row>
    <row r="193" spans="1:9" x14ac:dyDescent="0.55000000000000004">
      <c r="A193" s="5" t="s">
        <v>378</v>
      </c>
      <c r="B193" s="6">
        <v>3000</v>
      </c>
      <c r="C193" s="6">
        <v>27742</v>
      </c>
      <c r="D193" s="6">
        <v>27551</v>
      </c>
      <c r="E193" s="6">
        <v>27600</v>
      </c>
      <c r="F193" s="6">
        <v>27646</v>
      </c>
      <c r="G193" s="6">
        <v>27776</v>
      </c>
      <c r="H193" s="6">
        <v>28273</v>
      </c>
      <c r="I193" s="9">
        <v>28273</v>
      </c>
    </row>
    <row r="194" spans="1:9" x14ac:dyDescent="0.55000000000000004">
      <c r="A194" s="3" t="s">
        <v>379</v>
      </c>
      <c r="B194" s="4">
        <v>1500</v>
      </c>
      <c r="C194" s="4">
        <v>26662.6</v>
      </c>
      <c r="D194" s="4">
        <v>26436</v>
      </c>
      <c r="E194" s="4">
        <v>26531</v>
      </c>
      <c r="F194" s="4">
        <v>26758</v>
      </c>
      <c r="G194" s="4">
        <v>26785</v>
      </c>
      <c r="H194" s="4">
        <v>26916</v>
      </c>
      <c r="I194" s="10">
        <v>26916</v>
      </c>
    </row>
    <row r="195" spans="1:9" x14ac:dyDescent="0.55000000000000004">
      <c r="A195" s="5" t="s">
        <v>380</v>
      </c>
      <c r="B195" s="6">
        <v>600</v>
      </c>
      <c r="C195" s="6">
        <v>26356.799999999999</v>
      </c>
      <c r="D195" s="6">
        <v>26028</v>
      </c>
      <c r="E195" s="6">
        <v>26218</v>
      </c>
      <c r="F195" s="6">
        <v>26268</v>
      </c>
      <c r="G195" s="6">
        <v>26589</v>
      </c>
      <c r="H195" s="6">
        <v>26680</v>
      </c>
      <c r="I195" s="9">
        <v>26680</v>
      </c>
    </row>
    <row r="196" spans="1:9" x14ac:dyDescent="0.55000000000000004">
      <c r="A196" s="3" t="s">
        <v>381</v>
      </c>
      <c r="B196" s="4">
        <v>300</v>
      </c>
      <c r="C196" s="4">
        <v>25613.8</v>
      </c>
      <c r="D196" s="4">
        <v>25476</v>
      </c>
      <c r="E196" s="4">
        <v>25520</v>
      </c>
      <c r="F196" s="4">
        <v>25590</v>
      </c>
      <c r="G196" s="4">
        <v>25706</v>
      </c>
      <c r="H196" s="4">
        <v>25836</v>
      </c>
      <c r="I196" s="10">
        <v>25836</v>
      </c>
    </row>
    <row r="197" spans="1:9" x14ac:dyDescent="0.55000000000000004">
      <c r="A197" s="5" t="s">
        <v>382</v>
      </c>
      <c r="B197" s="6">
        <v>150</v>
      </c>
      <c r="C197" s="6">
        <v>25620</v>
      </c>
      <c r="D197" s="6">
        <v>25241</v>
      </c>
      <c r="E197" s="6">
        <v>25419</v>
      </c>
      <c r="F197" s="6">
        <v>25610</v>
      </c>
      <c r="G197" s="6">
        <v>25690</v>
      </c>
      <c r="H197" s="6">
        <v>26360</v>
      </c>
      <c r="I197" s="9">
        <v>26360</v>
      </c>
    </row>
    <row r="198" spans="1:9" x14ac:dyDescent="0.55000000000000004">
      <c r="A198" s="3" t="s">
        <v>383</v>
      </c>
      <c r="B198" s="4">
        <v>15</v>
      </c>
      <c r="C198" s="4">
        <v>25053.3</v>
      </c>
      <c r="D198" s="4">
        <v>24831</v>
      </c>
      <c r="E198" s="4">
        <v>24881</v>
      </c>
      <c r="F198" s="4">
        <v>25060</v>
      </c>
      <c r="G198" s="4">
        <v>25119</v>
      </c>
      <c r="H198" s="4">
        <v>25570</v>
      </c>
      <c r="I198" s="10">
        <v>25570</v>
      </c>
    </row>
    <row r="199" spans="1:9" x14ac:dyDescent="0.55000000000000004">
      <c r="A199" s="5" t="s">
        <v>461</v>
      </c>
      <c r="B199" s="6">
        <v>74588</v>
      </c>
      <c r="C199" s="6">
        <v>84994.5</v>
      </c>
      <c r="D199" s="6">
        <v>68072</v>
      </c>
      <c r="E199" s="6">
        <v>68715</v>
      </c>
      <c r="F199" s="6">
        <v>89732</v>
      </c>
      <c r="G199" s="6">
        <v>102584</v>
      </c>
      <c r="H199" s="6">
        <v>103152</v>
      </c>
      <c r="I199" s="9">
        <v>103152</v>
      </c>
    </row>
    <row r="200" spans="1:9" x14ac:dyDescent="0.55000000000000004">
      <c r="A200" s="3" t="s">
        <v>462</v>
      </c>
      <c r="B200" s="4">
        <v>75175</v>
      </c>
      <c r="C200" s="4">
        <v>68811.600000000006</v>
      </c>
      <c r="D200" s="4">
        <v>68524</v>
      </c>
      <c r="E200" s="4">
        <v>68676</v>
      </c>
      <c r="F200" s="4">
        <v>68938</v>
      </c>
      <c r="G200" s="4">
        <v>68964</v>
      </c>
      <c r="H200" s="4">
        <v>69026</v>
      </c>
      <c r="I200" s="10">
        <v>69026</v>
      </c>
    </row>
    <row r="201" spans="1:9" x14ac:dyDescent="0.55000000000000004">
      <c r="A201" s="5" t="s">
        <v>463</v>
      </c>
      <c r="B201" s="6">
        <v>76016</v>
      </c>
      <c r="C201" s="6">
        <v>69417.100000000006</v>
      </c>
      <c r="D201" s="6">
        <v>69075</v>
      </c>
      <c r="E201" s="6">
        <v>69200</v>
      </c>
      <c r="F201" s="6">
        <v>69486</v>
      </c>
      <c r="G201" s="6">
        <v>69562</v>
      </c>
      <c r="H201" s="6">
        <v>69797</v>
      </c>
      <c r="I201" s="9">
        <v>69797</v>
      </c>
    </row>
    <row r="202" spans="1:9" x14ac:dyDescent="0.55000000000000004">
      <c r="A202" s="3" t="s">
        <v>464</v>
      </c>
      <c r="B202" s="4">
        <v>77662</v>
      </c>
      <c r="C202" s="4">
        <v>70561.5</v>
      </c>
      <c r="D202" s="4">
        <v>70307</v>
      </c>
      <c r="E202" s="4">
        <v>70455</v>
      </c>
      <c r="F202" s="4">
        <v>70597</v>
      </c>
      <c r="G202" s="4">
        <v>70716</v>
      </c>
      <c r="H202" s="4">
        <v>70794</v>
      </c>
      <c r="I202" s="10">
        <v>70794</v>
      </c>
    </row>
    <row r="203" spans="1:9" x14ac:dyDescent="0.55000000000000004">
      <c r="A203" s="5" t="s">
        <v>581</v>
      </c>
      <c r="B203" s="6">
        <v>79702</v>
      </c>
      <c r="C203" s="6">
        <v>72118</v>
      </c>
      <c r="D203" s="6">
        <v>71568</v>
      </c>
      <c r="E203" s="6">
        <v>72025</v>
      </c>
      <c r="F203" s="6">
        <v>72159</v>
      </c>
      <c r="G203" s="6">
        <v>72337</v>
      </c>
      <c r="H203" s="6">
        <v>72493</v>
      </c>
      <c r="I203" s="9">
        <v>72493</v>
      </c>
    </row>
    <row r="204" spans="1:9" x14ac:dyDescent="0.55000000000000004">
      <c r="A204" s="3" t="s">
        <v>582</v>
      </c>
      <c r="B204" s="4">
        <v>83030</v>
      </c>
      <c r="C204" s="4">
        <v>74425.600000000006</v>
      </c>
      <c r="D204" s="4">
        <v>74070</v>
      </c>
      <c r="E204" s="4">
        <v>74165</v>
      </c>
      <c r="F204" s="4">
        <v>74303</v>
      </c>
      <c r="G204" s="4">
        <v>74646</v>
      </c>
      <c r="H204" s="4">
        <v>75079</v>
      </c>
      <c r="I204" s="10">
        <v>75079</v>
      </c>
    </row>
    <row r="205" spans="1:9" x14ac:dyDescent="0.55000000000000004">
      <c r="A205" s="5" t="s">
        <v>583</v>
      </c>
      <c r="B205" s="6">
        <v>90385</v>
      </c>
      <c r="C205" s="6">
        <v>78781.899999999994</v>
      </c>
      <c r="D205" s="6">
        <v>78063</v>
      </c>
      <c r="E205" s="6">
        <v>78750</v>
      </c>
      <c r="F205" s="6">
        <v>78845</v>
      </c>
      <c r="G205" s="6">
        <v>78958</v>
      </c>
      <c r="H205" s="6">
        <v>79036</v>
      </c>
      <c r="I205" s="9">
        <v>79036</v>
      </c>
    </row>
    <row r="206" spans="1:9" x14ac:dyDescent="0.55000000000000004">
      <c r="A206" s="3" t="s">
        <v>584</v>
      </c>
      <c r="B206" s="4">
        <v>74441</v>
      </c>
      <c r="C206" s="4">
        <v>70440.100000000006</v>
      </c>
      <c r="D206" s="4">
        <v>68614</v>
      </c>
      <c r="E206" s="4">
        <v>68822</v>
      </c>
      <c r="F206" s="4">
        <v>68983</v>
      </c>
      <c r="G206" s="4">
        <v>69175</v>
      </c>
      <c r="H206" s="4">
        <v>83277</v>
      </c>
      <c r="I206" s="10">
        <v>83277</v>
      </c>
    </row>
    <row r="207" spans="1:9" x14ac:dyDescent="0.55000000000000004">
      <c r="A207" s="5" t="s">
        <v>585</v>
      </c>
      <c r="B207" s="6">
        <v>87740</v>
      </c>
      <c r="C207" s="6">
        <v>91388.3</v>
      </c>
      <c r="D207" s="6">
        <v>90176</v>
      </c>
      <c r="E207" s="6">
        <v>90482</v>
      </c>
      <c r="F207" s="6">
        <v>90996</v>
      </c>
      <c r="G207" s="6">
        <v>91240</v>
      </c>
      <c r="H207" s="6">
        <v>96805</v>
      </c>
      <c r="I207" s="9">
        <v>96805</v>
      </c>
    </row>
    <row r="208" spans="1:9" x14ac:dyDescent="0.55000000000000004">
      <c r="A208" s="3" t="s">
        <v>586</v>
      </c>
      <c r="B208" s="4">
        <v>99732</v>
      </c>
      <c r="C208" s="4">
        <v>98667.4</v>
      </c>
      <c r="D208" s="4">
        <v>98077</v>
      </c>
      <c r="E208" s="4">
        <v>98436</v>
      </c>
      <c r="F208" s="4">
        <v>98656</v>
      </c>
      <c r="G208" s="4">
        <v>98762</v>
      </c>
      <c r="H208" s="4">
        <v>99649</v>
      </c>
      <c r="I208" s="10">
        <v>99649</v>
      </c>
    </row>
    <row r="209" spans="1:9" x14ac:dyDescent="0.55000000000000004">
      <c r="A209" s="5" t="s">
        <v>587</v>
      </c>
      <c r="B209" s="6">
        <v>106784</v>
      </c>
      <c r="C209" s="6">
        <v>104005.7</v>
      </c>
      <c r="D209" s="6">
        <v>103573</v>
      </c>
      <c r="E209" s="6">
        <v>103785</v>
      </c>
      <c r="F209" s="6">
        <v>103987</v>
      </c>
      <c r="G209" s="6">
        <v>104190</v>
      </c>
      <c r="H209" s="6">
        <v>104838</v>
      </c>
      <c r="I209" s="9">
        <v>104838</v>
      </c>
    </row>
    <row r="210" spans="1:9" x14ac:dyDescent="0.55000000000000004">
      <c r="A210" s="3" t="s">
        <v>588</v>
      </c>
      <c r="B210" s="4">
        <v>111840</v>
      </c>
      <c r="C210" s="4">
        <v>93214.3</v>
      </c>
      <c r="D210" s="4">
        <v>92680</v>
      </c>
      <c r="E210" s="4">
        <v>92998</v>
      </c>
      <c r="F210" s="4">
        <v>93213</v>
      </c>
      <c r="G210" s="4">
        <v>93432</v>
      </c>
      <c r="H210" s="4">
        <v>93779</v>
      </c>
      <c r="I210" s="10">
        <v>93779</v>
      </c>
    </row>
    <row r="211" spans="1:9" x14ac:dyDescent="0.55000000000000004">
      <c r="A211" s="5" t="s">
        <v>589</v>
      </c>
      <c r="B211" s="6">
        <v>133965</v>
      </c>
      <c r="C211" s="6">
        <v>107731.8</v>
      </c>
      <c r="D211" s="6">
        <v>106958</v>
      </c>
      <c r="E211" s="6">
        <v>107647</v>
      </c>
      <c r="F211" s="6">
        <v>107793</v>
      </c>
      <c r="G211" s="6">
        <v>107983</v>
      </c>
      <c r="H211" s="6">
        <v>108102</v>
      </c>
      <c r="I211" s="9">
        <v>108102</v>
      </c>
    </row>
    <row r="212" spans="1:9" x14ac:dyDescent="0.55000000000000004">
      <c r="A212" s="3" t="s">
        <v>590</v>
      </c>
      <c r="B212" s="4">
        <v>140926</v>
      </c>
      <c r="C212" s="4">
        <v>112145.3</v>
      </c>
      <c r="D212" s="4">
        <v>110952</v>
      </c>
      <c r="E212" s="4">
        <v>111871</v>
      </c>
      <c r="F212" s="4">
        <v>112308</v>
      </c>
      <c r="G212" s="4">
        <v>112608</v>
      </c>
      <c r="H212" s="4">
        <v>113013</v>
      </c>
      <c r="I212" s="10">
        <v>113013</v>
      </c>
    </row>
    <row r="213" spans="1:9" x14ac:dyDescent="0.55000000000000004">
      <c r="A213" s="5" t="s">
        <v>591</v>
      </c>
      <c r="B213" s="6">
        <v>147</v>
      </c>
      <c r="C213" s="6">
        <v>26215</v>
      </c>
      <c r="D213" s="6">
        <v>23432</v>
      </c>
      <c r="E213" s="6">
        <v>23614</v>
      </c>
      <c r="F213" s="6">
        <v>23748</v>
      </c>
      <c r="G213" s="6">
        <v>23780</v>
      </c>
      <c r="H213" s="6">
        <v>49173</v>
      </c>
      <c r="I213" s="9">
        <v>49173</v>
      </c>
    </row>
    <row r="214" spans="1:9" x14ac:dyDescent="0.55000000000000004">
      <c r="A214" s="3" t="s">
        <v>592</v>
      </c>
      <c r="B214" s="4">
        <v>1569</v>
      </c>
      <c r="C214" s="4">
        <v>25717.7</v>
      </c>
      <c r="D214" s="4">
        <v>24933</v>
      </c>
      <c r="E214" s="4">
        <v>25301</v>
      </c>
      <c r="F214" s="4">
        <v>26023</v>
      </c>
      <c r="G214" s="4">
        <v>26167</v>
      </c>
      <c r="H214" s="4">
        <v>26289</v>
      </c>
      <c r="I214" s="10">
        <v>26289</v>
      </c>
    </row>
    <row r="215" spans="1:9" x14ac:dyDescent="0.55000000000000004">
      <c r="A215" s="5" t="s">
        <v>593</v>
      </c>
      <c r="B215" s="6">
        <v>3245</v>
      </c>
      <c r="C215" s="6">
        <v>26674.1</v>
      </c>
      <c r="D215" s="6">
        <v>26045</v>
      </c>
      <c r="E215" s="6">
        <v>26173</v>
      </c>
      <c r="F215" s="6">
        <v>26331</v>
      </c>
      <c r="G215" s="6">
        <v>26839</v>
      </c>
      <c r="H215" s="6">
        <v>28297</v>
      </c>
      <c r="I215" s="9">
        <v>28297</v>
      </c>
    </row>
    <row r="216" spans="1:9" x14ac:dyDescent="0.55000000000000004">
      <c r="A216" s="3" t="s">
        <v>594</v>
      </c>
      <c r="B216" s="4">
        <v>6963</v>
      </c>
      <c r="C216" s="4">
        <v>32195.5</v>
      </c>
      <c r="D216" s="4">
        <v>31951</v>
      </c>
      <c r="E216" s="4">
        <v>32046</v>
      </c>
      <c r="F216" s="4">
        <v>32132</v>
      </c>
      <c r="G216" s="4">
        <v>32288</v>
      </c>
      <c r="H216" s="4">
        <v>32658</v>
      </c>
      <c r="I216" s="10">
        <v>32658</v>
      </c>
    </row>
    <row r="217" spans="1:9" x14ac:dyDescent="0.55000000000000004">
      <c r="A217" s="5" t="s">
        <v>595</v>
      </c>
      <c r="B217" s="6">
        <v>10580</v>
      </c>
      <c r="C217" s="6">
        <v>36438.199999999997</v>
      </c>
      <c r="D217" s="6">
        <v>36047</v>
      </c>
      <c r="E217" s="6">
        <v>36322</v>
      </c>
      <c r="F217" s="6">
        <v>36471</v>
      </c>
      <c r="G217" s="6">
        <v>36584</v>
      </c>
      <c r="H217" s="6">
        <v>36735</v>
      </c>
      <c r="I217" s="9">
        <v>36735</v>
      </c>
    </row>
    <row r="218" spans="1:9" x14ac:dyDescent="0.55000000000000004">
      <c r="A218" s="3" t="s">
        <v>596</v>
      </c>
      <c r="B218" s="4">
        <v>17230</v>
      </c>
      <c r="C218" s="4">
        <v>43922.1</v>
      </c>
      <c r="D218" s="4">
        <v>43327</v>
      </c>
      <c r="E218" s="4">
        <v>43812</v>
      </c>
      <c r="F218" s="4">
        <v>43920</v>
      </c>
      <c r="G218" s="4">
        <v>43952</v>
      </c>
      <c r="H218" s="4">
        <v>44802</v>
      </c>
      <c r="I218" s="10">
        <v>44802</v>
      </c>
    </row>
    <row r="219" spans="1:9" x14ac:dyDescent="0.55000000000000004">
      <c r="A219" s="5" t="s">
        <v>597</v>
      </c>
      <c r="B219" s="6">
        <v>31634</v>
      </c>
      <c r="C219" s="6">
        <v>60143.6</v>
      </c>
      <c r="D219" s="6">
        <v>59671</v>
      </c>
      <c r="E219" s="6">
        <v>59921</v>
      </c>
      <c r="F219" s="6">
        <v>60171</v>
      </c>
      <c r="G219" s="6">
        <v>60380</v>
      </c>
      <c r="H219" s="6">
        <v>60760</v>
      </c>
      <c r="I219" s="9">
        <v>60760</v>
      </c>
    </row>
    <row r="220" spans="1:9" x14ac:dyDescent="0.55000000000000004">
      <c r="A220" s="3" t="s">
        <v>598</v>
      </c>
      <c r="B220" s="4">
        <v>5</v>
      </c>
      <c r="C220" s="4">
        <v>24397.8</v>
      </c>
      <c r="D220" s="4">
        <v>24260</v>
      </c>
      <c r="E220" s="4">
        <v>24352</v>
      </c>
      <c r="F220" s="4">
        <v>24408</v>
      </c>
      <c r="G220" s="4">
        <v>24416</v>
      </c>
      <c r="H220" s="4">
        <v>24582</v>
      </c>
      <c r="I220" s="10">
        <v>24582</v>
      </c>
    </row>
    <row r="221" spans="1:9" x14ac:dyDescent="0.55000000000000004">
      <c r="A221" s="5" t="s">
        <v>43</v>
      </c>
      <c r="B221" s="6">
        <v>29923</v>
      </c>
      <c r="C221" s="6">
        <v>44775</v>
      </c>
      <c r="D221" s="6">
        <v>36690</v>
      </c>
      <c r="E221" s="6">
        <v>36828</v>
      </c>
      <c r="F221" s="6">
        <v>49336</v>
      </c>
      <c r="G221" s="6">
        <v>51156</v>
      </c>
      <c r="H221" s="6">
        <v>51245</v>
      </c>
      <c r="I221" s="9">
        <v>51245</v>
      </c>
    </row>
    <row r="222" spans="1:9" x14ac:dyDescent="0.55000000000000004">
      <c r="A222" s="3" t="s">
        <v>44</v>
      </c>
      <c r="B222" s="4">
        <v>29755</v>
      </c>
      <c r="C222" s="4">
        <v>35847.300000000003</v>
      </c>
      <c r="D222" s="4">
        <v>35572</v>
      </c>
      <c r="E222" s="4">
        <v>35639</v>
      </c>
      <c r="F222" s="4">
        <v>35781</v>
      </c>
      <c r="G222" s="4">
        <v>36038</v>
      </c>
      <c r="H222" s="4">
        <v>36319</v>
      </c>
      <c r="I222" s="10">
        <v>36319</v>
      </c>
    </row>
    <row r="223" spans="1:9" x14ac:dyDescent="0.55000000000000004">
      <c r="A223" s="5" t="s">
        <v>45</v>
      </c>
      <c r="B223" s="6">
        <v>29973</v>
      </c>
      <c r="C223" s="6">
        <v>36867.1</v>
      </c>
      <c r="D223" s="6">
        <v>36146</v>
      </c>
      <c r="E223" s="6">
        <v>36424</v>
      </c>
      <c r="F223" s="6">
        <v>36671</v>
      </c>
      <c r="G223" s="6">
        <v>36946</v>
      </c>
      <c r="H223" s="6">
        <v>38962</v>
      </c>
      <c r="I223" s="9">
        <v>38962</v>
      </c>
    </row>
    <row r="224" spans="1:9" x14ac:dyDescent="0.55000000000000004">
      <c r="A224" s="3" t="s">
        <v>46</v>
      </c>
      <c r="B224" s="4">
        <v>6124</v>
      </c>
      <c r="C224" s="4">
        <v>18234.599999999999</v>
      </c>
      <c r="D224" s="4">
        <v>18016</v>
      </c>
      <c r="E224" s="4">
        <v>18161</v>
      </c>
      <c r="F224" s="4">
        <v>18270</v>
      </c>
      <c r="G224" s="4">
        <v>18345</v>
      </c>
      <c r="H224" s="4">
        <v>18394</v>
      </c>
      <c r="I224" s="10">
        <v>18394</v>
      </c>
    </row>
    <row r="225" spans="1:9" x14ac:dyDescent="0.55000000000000004">
      <c r="A225" s="5" t="s">
        <v>47</v>
      </c>
      <c r="B225" s="6">
        <v>6191</v>
      </c>
      <c r="C225" s="6">
        <v>18465.099999999999</v>
      </c>
      <c r="D225" s="6">
        <v>18318</v>
      </c>
      <c r="E225" s="6">
        <v>18373</v>
      </c>
      <c r="F225" s="6">
        <v>18459</v>
      </c>
      <c r="G225" s="6">
        <v>18546</v>
      </c>
      <c r="H225" s="6">
        <v>18700</v>
      </c>
      <c r="I225" s="9">
        <v>18700</v>
      </c>
    </row>
    <row r="226" spans="1:9" x14ac:dyDescent="0.55000000000000004">
      <c r="A226" s="3" t="s">
        <v>48</v>
      </c>
      <c r="B226" s="4">
        <v>5836</v>
      </c>
      <c r="C226" s="4">
        <v>17902.3</v>
      </c>
      <c r="D226" s="4">
        <v>17738</v>
      </c>
      <c r="E226" s="4">
        <v>17770</v>
      </c>
      <c r="F226" s="4">
        <v>17840</v>
      </c>
      <c r="G226" s="4">
        <v>17893</v>
      </c>
      <c r="H226" s="4">
        <v>18584</v>
      </c>
      <c r="I226" s="10">
        <v>18584</v>
      </c>
    </row>
    <row r="227" spans="1:9" x14ac:dyDescent="0.55000000000000004">
      <c r="A227" s="5" t="s">
        <v>49</v>
      </c>
      <c r="B227" s="6">
        <v>273</v>
      </c>
      <c r="C227" s="6">
        <v>17818.599999999999</v>
      </c>
      <c r="D227" s="6">
        <v>17630</v>
      </c>
      <c r="E227" s="6">
        <v>17751</v>
      </c>
      <c r="F227" s="6">
        <v>17844</v>
      </c>
      <c r="G227" s="6">
        <v>17883</v>
      </c>
      <c r="H227" s="6">
        <v>18013</v>
      </c>
      <c r="I227" s="9">
        <v>18013</v>
      </c>
    </row>
    <row r="228" spans="1:9" x14ac:dyDescent="0.55000000000000004">
      <c r="A228" s="3" t="s">
        <v>50</v>
      </c>
      <c r="B228" s="4">
        <v>12</v>
      </c>
      <c r="C228" s="4">
        <v>33869.699999999997</v>
      </c>
      <c r="D228" s="4">
        <v>33704</v>
      </c>
      <c r="E228" s="4">
        <v>33765</v>
      </c>
      <c r="F228" s="4">
        <v>33875</v>
      </c>
      <c r="G228" s="4">
        <v>33912</v>
      </c>
      <c r="H228" s="4">
        <v>34065</v>
      </c>
      <c r="I228" s="10">
        <v>34065</v>
      </c>
    </row>
    <row r="229" spans="1:9" x14ac:dyDescent="0.55000000000000004">
      <c r="A229" s="5" t="s">
        <v>51</v>
      </c>
      <c r="B229" s="6">
        <v>3</v>
      </c>
      <c r="C229" s="6">
        <v>29982.3</v>
      </c>
      <c r="D229" s="6">
        <v>29759</v>
      </c>
      <c r="E229" s="6">
        <v>29862</v>
      </c>
      <c r="F229" s="6">
        <v>30039</v>
      </c>
      <c r="G229" s="6">
        <v>30070</v>
      </c>
      <c r="H229" s="6">
        <v>30216</v>
      </c>
      <c r="I229" s="9">
        <v>30216</v>
      </c>
    </row>
    <row r="230" spans="1:9" x14ac:dyDescent="0.55000000000000004">
      <c r="A230" s="3" t="s">
        <v>52</v>
      </c>
      <c r="B230" s="4">
        <v>5</v>
      </c>
      <c r="C230" s="4">
        <v>24868.5</v>
      </c>
      <c r="D230" s="4">
        <v>24433</v>
      </c>
      <c r="E230" s="4">
        <v>24518</v>
      </c>
      <c r="F230" s="4">
        <v>24887</v>
      </c>
      <c r="G230" s="4">
        <v>25147</v>
      </c>
      <c r="H230" s="4">
        <v>25653</v>
      </c>
      <c r="I230" s="10">
        <v>25653</v>
      </c>
    </row>
    <row r="231" spans="1:9" x14ac:dyDescent="0.55000000000000004">
      <c r="A231" s="5" t="s">
        <v>53</v>
      </c>
      <c r="B231" s="6">
        <v>27694</v>
      </c>
      <c r="C231" s="6">
        <v>34192.800000000003</v>
      </c>
      <c r="D231" s="6">
        <v>34067</v>
      </c>
      <c r="E231" s="6">
        <v>34130</v>
      </c>
      <c r="F231" s="6">
        <v>34184</v>
      </c>
      <c r="G231" s="6">
        <v>34267</v>
      </c>
      <c r="H231" s="6">
        <v>34340</v>
      </c>
      <c r="I231" s="9">
        <v>34340</v>
      </c>
    </row>
    <row r="232" spans="1:9" x14ac:dyDescent="0.55000000000000004">
      <c r="A232" s="3" t="s">
        <v>54</v>
      </c>
      <c r="B232" s="4">
        <v>139707</v>
      </c>
      <c r="C232" s="4">
        <v>120043.2</v>
      </c>
      <c r="D232" s="4">
        <v>107610</v>
      </c>
      <c r="E232" s="4">
        <v>107790</v>
      </c>
      <c r="F232" s="4">
        <v>108351</v>
      </c>
      <c r="G232" s="4">
        <v>109250</v>
      </c>
      <c r="H232" s="4">
        <v>168025</v>
      </c>
      <c r="I232" s="10">
        <v>168025</v>
      </c>
    </row>
    <row r="233" spans="1:9" x14ac:dyDescent="0.55000000000000004">
      <c r="A233" s="5" t="s">
        <v>55</v>
      </c>
      <c r="B233" s="6">
        <v>26</v>
      </c>
      <c r="C233" s="6">
        <v>28211.200000000001</v>
      </c>
      <c r="D233" s="6">
        <v>27724</v>
      </c>
      <c r="E233" s="6">
        <v>27810</v>
      </c>
      <c r="F233" s="6">
        <v>28095</v>
      </c>
      <c r="G233" s="6">
        <v>28450</v>
      </c>
      <c r="H233" s="6">
        <v>29651</v>
      </c>
      <c r="I233" s="9">
        <v>29651</v>
      </c>
    </row>
    <row r="234" spans="1:9" x14ac:dyDescent="0.55000000000000004">
      <c r="A234" s="3" t="s">
        <v>56</v>
      </c>
      <c r="B234" s="4">
        <v>94665</v>
      </c>
      <c r="C234" s="4">
        <v>41094.800000000003</v>
      </c>
      <c r="D234" s="4">
        <v>40840</v>
      </c>
      <c r="E234" s="4">
        <v>40854</v>
      </c>
      <c r="F234" s="4">
        <v>41096</v>
      </c>
      <c r="G234" s="4">
        <v>41302</v>
      </c>
      <c r="H234" s="4">
        <v>41470</v>
      </c>
      <c r="I234" s="10">
        <v>41470</v>
      </c>
    </row>
    <row r="235" spans="1:9" x14ac:dyDescent="0.55000000000000004">
      <c r="A235" s="5" t="s">
        <v>57</v>
      </c>
      <c r="B235" s="6">
        <v>992</v>
      </c>
      <c r="C235" s="6">
        <v>36964.5</v>
      </c>
      <c r="D235" s="6">
        <v>36623</v>
      </c>
      <c r="E235" s="6">
        <v>36711</v>
      </c>
      <c r="F235" s="6">
        <v>37027</v>
      </c>
      <c r="G235" s="6">
        <v>37180</v>
      </c>
      <c r="H235" s="6">
        <v>37313</v>
      </c>
      <c r="I235" s="9">
        <v>37313</v>
      </c>
    </row>
    <row r="236" spans="1:9" x14ac:dyDescent="0.55000000000000004">
      <c r="A236" s="3" t="s">
        <v>58</v>
      </c>
      <c r="B236" s="4">
        <v>49454</v>
      </c>
      <c r="C236" s="4">
        <v>150931.70000000001</v>
      </c>
      <c r="D236" s="4">
        <v>134116</v>
      </c>
      <c r="E236" s="4">
        <v>152169</v>
      </c>
      <c r="F236" s="4">
        <v>153113</v>
      </c>
      <c r="G236" s="4">
        <v>153235</v>
      </c>
      <c r="H236" s="4">
        <v>153548</v>
      </c>
      <c r="I236" s="10">
        <v>153548</v>
      </c>
    </row>
    <row r="237" spans="1:9" x14ac:dyDescent="0.55000000000000004">
      <c r="A237" s="5" t="s">
        <v>59</v>
      </c>
      <c r="B237" s="6">
        <v>251</v>
      </c>
      <c r="C237" s="6">
        <v>110705.5</v>
      </c>
      <c r="D237" s="6">
        <v>110340</v>
      </c>
      <c r="E237" s="6">
        <v>110468</v>
      </c>
      <c r="F237" s="6">
        <v>110733</v>
      </c>
      <c r="G237" s="6">
        <v>110861</v>
      </c>
      <c r="H237" s="6">
        <v>111279</v>
      </c>
      <c r="I237" s="9">
        <v>111279</v>
      </c>
    </row>
    <row r="238" spans="1:9" x14ac:dyDescent="0.55000000000000004">
      <c r="A238" s="3" t="s">
        <v>60</v>
      </c>
      <c r="B238" s="4">
        <v>735</v>
      </c>
      <c r="C238" s="4">
        <v>14042.1</v>
      </c>
      <c r="D238" s="4">
        <v>13937</v>
      </c>
      <c r="E238" s="4">
        <v>13997</v>
      </c>
      <c r="F238" s="4">
        <v>14031</v>
      </c>
      <c r="G238" s="4">
        <v>14067</v>
      </c>
      <c r="H238" s="4">
        <v>14195</v>
      </c>
      <c r="I238" s="10">
        <v>14195</v>
      </c>
    </row>
    <row r="239" spans="1:9" x14ac:dyDescent="0.55000000000000004">
      <c r="A239" s="5" t="s">
        <v>61</v>
      </c>
      <c r="B239" s="6">
        <v>74392</v>
      </c>
      <c r="C239" s="6">
        <v>84348.3</v>
      </c>
      <c r="D239" s="6">
        <v>68939</v>
      </c>
      <c r="E239" s="6">
        <v>69654</v>
      </c>
      <c r="F239" s="6">
        <v>85064</v>
      </c>
      <c r="G239" s="6">
        <v>102212</v>
      </c>
      <c r="H239" s="6">
        <v>102889</v>
      </c>
      <c r="I239" s="9">
        <v>102889</v>
      </c>
    </row>
    <row r="240" spans="1:9" x14ac:dyDescent="0.55000000000000004">
      <c r="A240" s="3" t="s">
        <v>62</v>
      </c>
      <c r="B240" s="4">
        <v>29923</v>
      </c>
      <c r="C240" s="4">
        <v>68988.7</v>
      </c>
      <c r="D240" s="4">
        <v>68675</v>
      </c>
      <c r="E240" s="4">
        <v>68820</v>
      </c>
      <c r="F240" s="4">
        <v>69060</v>
      </c>
      <c r="G240" s="4">
        <v>69102</v>
      </c>
      <c r="H240" s="4">
        <v>69259</v>
      </c>
      <c r="I240" s="10">
        <v>69259</v>
      </c>
    </row>
    <row r="241" spans="1:9" x14ac:dyDescent="0.55000000000000004">
      <c r="A241" s="5" t="s">
        <v>63</v>
      </c>
      <c r="B241" s="6">
        <v>29755</v>
      </c>
      <c r="C241" s="6">
        <v>21148.5</v>
      </c>
      <c r="D241" s="6">
        <v>21032</v>
      </c>
      <c r="E241" s="6">
        <v>21119</v>
      </c>
      <c r="F241" s="6">
        <v>21149</v>
      </c>
      <c r="G241" s="6">
        <v>21169</v>
      </c>
      <c r="H241" s="6">
        <v>21261</v>
      </c>
      <c r="I241" s="9">
        <v>21261</v>
      </c>
    </row>
    <row r="242" spans="1:9" x14ac:dyDescent="0.55000000000000004">
      <c r="A242" s="3" t="s">
        <v>64</v>
      </c>
      <c r="B242" s="4">
        <v>29755</v>
      </c>
      <c r="C242" s="4">
        <v>26259.599999999999</v>
      </c>
      <c r="D242" s="4">
        <v>26105</v>
      </c>
      <c r="E242" s="4">
        <v>26176</v>
      </c>
      <c r="F242" s="4">
        <v>26240</v>
      </c>
      <c r="G242" s="4">
        <v>26278</v>
      </c>
      <c r="H242" s="4">
        <v>26533</v>
      </c>
      <c r="I242" s="10">
        <v>26533</v>
      </c>
    </row>
    <row r="243" spans="1:9" x14ac:dyDescent="0.55000000000000004">
      <c r="A243" s="5" t="s">
        <v>65</v>
      </c>
      <c r="B243" s="6">
        <v>29755</v>
      </c>
      <c r="C243" s="6">
        <v>27207.200000000001</v>
      </c>
      <c r="D243" s="6">
        <v>26815</v>
      </c>
      <c r="E243" s="6">
        <v>27061</v>
      </c>
      <c r="F243" s="6">
        <v>27216</v>
      </c>
      <c r="G243" s="6">
        <v>27301</v>
      </c>
      <c r="H243" s="6">
        <v>27648</v>
      </c>
      <c r="I243" s="9">
        <v>27648</v>
      </c>
    </row>
    <row r="244" spans="1:9" x14ac:dyDescent="0.55000000000000004">
      <c r="A244" s="3" t="s">
        <v>66</v>
      </c>
      <c r="B244" s="4">
        <v>26</v>
      </c>
      <c r="C244" s="4">
        <v>16278.9</v>
      </c>
      <c r="D244" s="4">
        <v>15961</v>
      </c>
      <c r="E244" s="4">
        <v>16058</v>
      </c>
      <c r="F244" s="4">
        <v>16086</v>
      </c>
      <c r="G244" s="4">
        <v>16525</v>
      </c>
      <c r="H244" s="4">
        <v>17246</v>
      </c>
      <c r="I244" s="10">
        <v>17246</v>
      </c>
    </row>
    <row r="245" spans="1:9" x14ac:dyDescent="0.55000000000000004">
      <c r="A245" s="5" t="s">
        <v>67</v>
      </c>
      <c r="B245" s="6">
        <v>10</v>
      </c>
      <c r="C245" s="6">
        <v>22878.6</v>
      </c>
      <c r="D245" s="6">
        <v>22605</v>
      </c>
      <c r="E245" s="6">
        <v>22656</v>
      </c>
      <c r="F245" s="6">
        <v>22997</v>
      </c>
      <c r="G245" s="6">
        <v>23090</v>
      </c>
      <c r="H245" s="6">
        <v>23278</v>
      </c>
      <c r="I245" s="9">
        <v>23278</v>
      </c>
    </row>
    <row r="246" spans="1:9" x14ac:dyDescent="0.55000000000000004">
      <c r="A246" s="3" t="s">
        <v>68</v>
      </c>
      <c r="B246" s="4">
        <v>60046</v>
      </c>
      <c r="C246" s="4">
        <v>54614.400000000001</v>
      </c>
      <c r="D246" s="4">
        <v>54185</v>
      </c>
      <c r="E246" s="4">
        <v>54281</v>
      </c>
      <c r="F246" s="4">
        <v>54475</v>
      </c>
      <c r="G246" s="4">
        <v>54660</v>
      </c>
      <c r="H246" s="4">
        <v>55775</v>
      </c>
      <c r="I246" s="10">
        <v>55775</v>
      </c>
    </row>
    <row r="247" spans="1:9" x14ac:dyDescent="0.55000000000000004">
      <c r="A247" s="5" t="s">
        <v>69</v>
      </c>
      <c r="B247" s="6">
        <v>94665</v>
      </c>
      <c r="C247" s="6">
        <v>41872.800000000003</v>
      </c>
      <c r="D247" s="6">
        <v>41245</v>
      </c>
      <c r="E247" s="6">
        <v>41734</v>
      </c>
      <c r="F247" s="6">
        <v>41863</v>
      </c>
      <c r="G247" s="6">
        <v>42103</v>
      </c>
      <c r="H247" s="6">
        <v>42409</v>
      </c>
      <c r="I247" s="9">
        <v>42409</v>
      </c>
    </row>
    <row r="248" spans="1:9" x14ac:dyDescent="0.55000000000000004">
      <c r="A248" s="3" t="s">
        <v>70</v>
      </c>
      <c r="B248" s="4">
        <v>74815</v>
      </c>
      <c r="C248" s="4">
        <v>67716.2</v>
      </c>
      <c r="D248" s="4">
        <v>67242</v>
      </c>
      <c r="E248" s="4">
        <v>67520</v>
      </c>
      <c r="F248" s="4">
        <v>67754</v>
      </c>
      <c r="G248" s="4">
        <v>68044</v>
      </c>
      <c r="H248" s="4">
        <v>68302</v>
      </c>
      <c r="I248" s="10">
        <v>68302</v>
      </c>
    </row>
    <row r="249" spans="1:9" x14ac:dyDescent="0.55000000000000004">
      <c r="A249" s="5" t="s">
        <v>71</v>
      </c>
      <c r="B249" s="6">
        <v>198</v>
      </c>
      <c r="C249" s="6">
        <v>14882.9</v>
      </c>
      <c r="D249" s="6">
        <v>14759</v>
      </c>
      <c r="E249" s="6">
        <v>14784</v>
      </c>
      <c r="F249" s="6">
        <v>14850</v>
      </c>
      <c r="G249" s="6">
        <v>14912</v>
      </c>
      <c r="H249" s="6">
        <v>15261</v>
      </c>
      <c r="I249" s="9">
        <v>15261</v>
      </c>
    </row>
    <row r="250" spans="1:9" x14ac:dyDescent="0.55000000000000004">
      <c r="A250" s="3" t="s">
        <v>18</v>
      </c>
      <c r="B250" s="4"/>
      <c r="C250" s="4">
        <v>47870.535080645161</v>
      </c>
      <c r="D250" s="4">
        <v>12573</v>
      </c>
      <c r="E250" s="4">
        <v>21169</v>
      </c>
      <c r="F250" s="4">
        <v>35382</v>
      </c>
      <c r="G250" s="4">
        <v>71453</v>
      </c>
      <c r="H250" s="4">
        <v>103802</v>
      </c>
      <c r="I250" s="10">
        <v>185660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F3BA-10A4-4D74-A0FB-46EF97A03522}">
  <sheetPr codeName="Sheet6"/>
  <dimension ref="A1:QX15"/>
  <sheetViews>
    <sheetView topLeftCell="PR1" zoomScale="80" zoomScaleNormal="48" workbookViewId="0">
      <selection activeCell="QX2" sqref="PV2:QX12"/>
    </sheetView>
  </sheetViews>
  <sheetFormatPr defaultRowHeight="14.4" x14ac:dyDescent="0.55000000000000004"/>
  <cols>
    <col min="1" max="1" width="26.41796875" bestFit="1" customWidth="1"/>
    <col min="2" max="2" width="28.3671875" bestFit="1" customWidth="1"/>
    <col min="3" max="3" width="29.62890625" bestFit="1" customWidth="1"/>
    <col min="4" max="4" width="18.68359375" bestFit="1" customWidth="1"/>
    <col min="5" max="6" width="19.68359375" bestFit="1" customWidth="1"/>
    <col min="7" max="8" width="18.68359375" bestFit="1" customWidth="1"/>
    <col min="9" max="9" width="19.68359375" bestFit="1" customWidth="1"/>
    <col min="10" max="11" width="18.68359375" bestFit="1" customWidth="1"/>
    <col min="12" max="12" width="23.734375" bestFit="1" customWidth="1"/>
    <col min="13" max="14" width="24.734375" bestFit="1" customWidth="1"/>
    <col min="15" max="15" width="23.734375" bestFit="1" customWidth="1"/>
    <col min="16" max="16" width="24.734375" bestFit="1" customWidth="1"/>
    <col min="17" max="19" width="23.734375" bestFit="1" customWidth="1"/>
    <col min="20" max="21" width="24.734375" bestFit="1" customWidth="1"/>
    <col min="22" max="22" width="23.734375" bestFit="1" customWidth="1"/>
    <col min="23" max="24" width="24.734375" bestFit="1" customWidth="1"/>
    <col min="25" max="25" width="23.734375" bestFit="1" customWidth="1"/>
    <col min="26" max="26" width="24.734375" bestFit="1" customWidth="1"/>
    <col min="27" max="29" width="23.734375" bestFit="1" customWidth="1"/>
    <col min="30" max="31" width="24.734375" bestFit="1" customWidth="1"/>
    <col min="32" max="32" width="19.68359375" bestFit="1" customWidth="1"/>
    <col min="33" max="35" width="20.68359375" bestFit="1" customWidth="1"/>
    <col min="36" max="37" width="19.68359375" bestFit="1" customWidth="1"/>
    <col min="38" max="38" width="20.68359375" bestFit="1" customWidth="1"/>
    <col min="39" max="40" width="19.68359375" bestFit="1" customWidth="1"/>
    <col min="41" max="42" width="22.734375" bestFit="1" customWidth="1"/>
    <col min="43" max="43" width="21.734375" bestFit="1" customWidth="1"/>
    <col min="44" max="49" width="22.734375" bestFit="1" customWidth="1"/>
    <col min="50" max="50" width="21.734375" bestFit="1" customWidth="1"/>
    <col min="51" max="52" width="18.68359375" bestFit="1" customWidth="1"/>
    <col min="53" max="54" width="19.68359375" bestFit="1" customWidth="1"/>
    <col min="55" max="57" width="20.68359375" bestFit="1" customWidth="1"/>
    <col min="58" max="58" width="21.734375" bestFit="1" customWidth="1"/>
    <col min="59" max="59" width="16.3125" bestFit="1" customWidth="1"/>
    <col min="60" max="88" width="11.15625" bestFit="1" customWidth="1"/>
    <col min="89" max="89" width="37.734375" bestFit="1" customWidth="1"/>
    <col min="90" max="90" width="36.3125" bestFit="1" customWidth="1"/>
    <col min="91" max="91" width="38.7890625" bestFit="1" customWidth="1"/>
    <col min="92" max="92" width="38.3125" bestFit="1" customWidth="1"/>
    <col min="93" max="93" width="39.5234375" bestFit="1" customWidth="1"/>
    <col min="94" max="95" width="29.62890625" bestFit="1" customWidth="1"/>
    <col min="96" max="97" width="28.578125" bestFit="1" customWidth="1"/>
    <col min="98" max="98" width="29.62890625" bestFit="1" customWidth="1"/>
    <col min="99" max="99" width="28.578125" bestFit="1" customWidth="1"/>
    <col min="100" max="100" width="33.68359375" bestFit="1" customWidth="1"/>
    <col min="101" max="101" width="34.68359375" bestFit="1" customWidth="1"/>
    <col min="102" max="103" width="33.68359375" bestFit="1" customWidth="1"/>
    <col min="104" max="104" width="34.68359375" bestFit="1" customWidth="1"/>
    <col min="105" max="105" width="33.68359375" bestFit="1" customWidth="1"/>
    <col min="106" max="106" width="34.68359375" bestFit="1" customWidth="1"/>
    <col min="107" max="107" width="33.68359375" bestFit="1" customWidth="1"/>
    <col min="108" max="108" width="34.68359375" bestFit="1" customWidth="1"/>
    <col min="109" max="110" width="33.68359375" bestFit="1" customWidth="1"/>
    <col min="111" max="111" width="34.68359375" bestFit="1" customWidth="1"/>
    <col min="112" max="113" width="33.68359375" bestFit="1" customWidth="1"/>
    <col min="114" max="114" width="34.68359375" bestFit="1" customWidth="1"/>
    <col min="115" max="115" width="33.68359375" bestFit="1" customWidth="1"/>
    <col min="116" max="116" width="34.68359375" bestFit="1" customWidth="1"/>
    <col min="117" max="117" width="33.68359375" bestFit="1" customWidth="1"/>
    <col min="118" max="118" width="34.68359375" bestFit="1" customWidth="1"/>
    <col min="119" max="119" width="33.68359375" bestFit="1" customWidth="1"/>
    <col min="120" max="121" width="30.62890625" bestFit="1" customWidth="1"/>
    <col min="122" max="123" width="29.62890625" bestFit="1" customWidth="1"/>
    <col min="124" max="124" width="30.62890625" bestFit="1" customWidth="1"/>
    <col min="125" max="125" width="29.62890625" bestFit="1" customWidth="1"/>
    <col min="126" max="130" width="32.62890625" bestFit="1" customWidth="1"/>
    <col min="131" max="132" width="32.20703125" bestFit="1" customWidth="1"/>
    <col min="133" max="133" width="32.62890625" bestFit="1" customWidth="1"/>
    <col min="134" max="134" width="31.62890625" bestFit="1" customWidth="1"/>
    <col min="135" max="135" width="32.62890625" bestFit="1" customWidth="1"/>
    <col min="136" max="137" width="28.578125" bestFit="1" customWidth="1"/>
    <col min="138" max="139" width="29.62890625" bestFit="1" customWidth="1"/>
    <col min="140" max="142" width="30.62890625" bestFit="1" customWidth="1"/>
    <col min="143" max="143" width="31.62890625" bestFit="1" customWidth="1"/>
    <col min="144" max="144" width="26.26171875" bestFit="1" customWidth="1"/>
    <col min="145" max="145" width="12.47265625" bestFit="1" customWidth="1"/>
    <col min="146" max="146" width="13.1015625" bestFit="1" customWidth="1"/>
    <col min="147" max="147" width="13.41796875" bestFit="1" customWidth="1"/>
    <col min="148" max="148" width="12.47265625" bestFit="1" customWidth="1"/>
    <col min="149" max="149" width="13.41796875" bestFit="1" customWidth="1"/>
    <col min="150" max="150" width="13.5234375" bestFit="1" customWidth="1"/>
    <col min="151" max="152" width="12.47265625" bestFit="1" customWidth="1"/>
    <col min="153" max="153" width="13.5234375" bestFit="1" customWidth="1"/>
    <col min="154" max="154" width="12.47265625" bestFit="1" customWidth="1"/>
    <col min="155" max="156" width="13.47265625" bestFit="1" customWidth="1"/>
    <col min="157" max="159" width="12.47265625" bestFit="1" customWidth="1"/>
    <col min="160" max="160" width="13.5234375" bestFit="1" customWidth="1"/>
    <col min="161" max="161" width="14.47265625" bestFit="1" customWidth="1"/>
    <col min="162" max="162" width="13.5234375" bestFit="1" customWidth="1"/>
    <col min="163" max="163" width="14.47265625" bestFit="1" customWidth="1"/>
    <col min="164" max="165" width="13.5234375" bestFit="1" customWidth="1"/>
    <col min="166" max="166" width="14.5234375" bestFit="1" customWidth="1"/>
    <col min="167" max="167" width="14.47265625" bestFit="1" customWidth="1"/>
    <col min="168" max="173" width="13.5234375" bestFit="1" customWidth="1"/>
    <col min="174" max="174" width="12.15625" bestFit="1" customWidth="1"/>
  </cols>
  <sheetData>
    <row r="1" spans="1:466" x14ac:dyDescent="0.55000000000000004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110</v>
      </c>
      <c r="BG1" t="s">
        <v>111</v>
      </c>
      <c r="BH1" t="s">
        <v>112</v>
      </c>
      <c r="BI1" t="s">
        <v>113</v>
      </c>
      <c r="BJ1" t="s">
        <v>114</v>
      </c>
      <c r="BK1" t="s">
        <v>115</v>
      </c>
      <c r="BL1" t="s">
        <v>116</v>
      </c>
      <c r="BM1" t="s">
        <v>117</v>
      </c>
      <c r="BN1" t="s">
        <v>118</v>
      </c>
      <c r="BO1" t="s">
        <v>119</v>
      </c>
      <c r="BP1" t="s">
        <v>120</v>
      </c>
      <c r="BQ1" t="s">
        <v>121</v>
      </c>
      <c r="BR1" t="s">
        <v>122</v>
      </c>
      <c r="BS1" t="s">
        <v>123</v>
      </c>
      <c r="BT1" t="s">
        <v>124</v>
      </c>
      <c r="BU1" t="s">
        <v>125</v>
      </c>
      <c r="BV1" t="s">
        <v>425</v>
      </c>
      <c r="BW1" t="s">
        <v>426</v>
      </c>
      <c r="BX1" t="s">
        <v>427</v>
      </c>
      <c r="BY1" t="s">
        <v>428</v>
      </c>
      <c r="BZ1" t="s">
        <v>429</v>
      </c>
      <c r="CA1" t="s">
        <v>430</v>
      </c>
      <c r="CB1" t="s">
        <v>431</v>
      </c>
      <c r="CC1" t="s">
        <v>432</v>
      </c>
      <c r="CD1" t="s">
        <v>433</v>
      </c>
      <c r="CE1" t="s">
        <v>434</v>
      </c>
      <c r="CF1" t="s">
        <v>435</v>
      </c>
      <c r="CG1" t="s">
        <v>436</v>
      </c>
      <c r="CH1" t="s">
        <v>437</v>
      </c>
      <c r="CI1" t="s">
        <v>438</v>
      </c>
      <c r="CJ1" t="s">
        <v>599</v>
      </c>
      <c r="CK1" t="s">
        <v>600</v>
      </c>
      <c r="CL1" t="s">
        <v>601</v>
      </c>
      <c r="CM1" t="s">
        <v>602</v>
      </c>
      <c r="CN1" t="s">
        <v>603</v>
      </c>
      <c r="CO1" t="s">
        <v>604</v>
      </c>
      <c r="CP1" t="s">
        <v>605</v>
      </c>
      <c r="CQ1" t="s">
        <v>126</v>
      </c>
      <c r="CR1" t="s">
        <v>127</v>
      </c>
      <c r="CS1" t="s">
        <v>128</v>
      </c>
      <c r="CT1" t="s">
        <v>129</v>
      </c>
      <c r="CU1" t="s">
        <v>130</v>
      </c>
      <c r="CV1" t="s">
        <v>131</v>
      </c>
      <c r="CW1" t="s">
        <v>132</v>
      </c>
      <c r="CX1" t="s">
        <v>133</v>
      </c>
      <c r="CY1" t="s">
        <v>134</v>
      </c>
      <c r="CZ1" t="s">
        <v>135</v>
      </c>
      <c r="DA1" t="s">
        <v>136</v>
      </c>
      <c r="DB1" t="s">
        <v>137</v>
      </c>
      <c r="DC1" t="s">
        <v>138</v>
      </c>
      <c r="DD1" t="s">
        <v>139</v>
      </c>
      <c r="DE1" t="s">
        <v>140</v>
      </c>
      <c r="DF1" t="s">
        <v>141</v>
      </c>
      <c r="DG1" t="s">
        <v>142</v>
      </c>
      <c r="DH1" t="s">
        <v>143</v>
      </c>
      <c r="DI1" t="s">
        <v>144</v>
      </c>
      <c r="DJ1" t="s">
        <v>145</v>
      </c>
      <c r="DK1" t="s">
        <v>146</v>
      </c>
      <c r="DL1" t="s">
        <v>147</v>
      </c>
      <c r="DM1" t="s">
        <v>148</v>
      </c>
      <c r="DN1" t="s">
        <v>149</v>
      </c>
      <c r="DO1" t="s">
        <v>150</v>
      </c>
      <c r="DP1" t="s">
        <v>151</v>
      </c>
      <c r="DQ1" t="s">
        <v>152</v>
      </c>
      <c r="DR1" t="s">
        <v>153</v>
      </c>
      <c r="DS1" t="s">
        <v>154</v>
      </c>
      <c r="DT1" t="s">
        <v>155</v>
      </c>
      <c r="DU1" t="s">
        <v>156</v>
      </c>
      <c r="DV1" t="s">
        <v>157</v>
      </c>
      <c r="DW1" t="s">
        <v>158</v>
      </c>
      <c r="DX1" t="s">
        <v>159</v>
      </c>
      <c r="DY1" t="s">
        <v>160</v>
      </c>
      <c r="DZ1" t="s">
        <v>161</v>
      </c>
      <c r="EA1" t="s">
        <v>162</v>
      </c>
      <c r="EB1" t="s">
        <v>163</v>
      </c>
      <c r="EC1" t="s">
        <v>164</v>
      </c>
      <c r="ED1" t="s">
        <v>165</v>
      </c>
      <c r="EE1" t="s">
        <v>166</v>
      </c>
      <c r="EF1" t="s">
        <v>167</v>
      </c>
      <c r="EG1" t="s">
        <v>168</v>
      </c>
      <c r="EH1" t="s">
        <v>169</v>
      </c>
      <c r="EI1" t="s">
        <v>170</v>
      </c>
      <c r="EJ1" t="s">
        <v>171</v>
      </c>
      <c r="EK1" t="s">
        <v>172</v>
      </c>
      <c r="EL1" t="s">
        <v>173</v>
      </c>
      <c r="EM1" t="s">
        <v>174</v>
      </c>
      <c r="EN1" t="s">
        <v>175</v>
      </c>
      <c r="EO1" t="s">
        <v>176</v>
      </c>
      <c r="EP1" t="s">
        <v>177</v>
      </c>
      <c r="EQ1" t="s">
        <v>178</v>
      </c>
      <c r="ER1" t="s">
        <v>179</v>
      </c>
      <c r="ES1" t="s">
        <v>180</v>
      </c>
      <c r="ET1" t="s">
        <v>181</v>
      </c>
      <c r="EU1" t="s">
        <v>182</v>
      </c>
      <c r="EV1" t="s">
        <v>183</v>
      </c>
      <c r="EW1" t="s">
        <v>184</v>
      </c>
      <c r="EX1" t="s">
        <v>185</v>
      </c>
      <c r="EY1" t="s">
        <v>186</v>
      </c>
      <c r="EZ1" t="s">
        <v>187</v>
      </c>
      <c r="FA1" t="s">
        <v>188</v>
      </c>
      <c r="FB1" t="s">
        <v>189</v>
      </c>
      <c r="FC1" t="s">
        <v>190</v>
      </c>
      <c r="FD1" t="s">
        <v>191</v>
      </c>
      <c r="FE1" t="s">
        <v>192</v>
      </c>
      <c r="FF1" t="s">
        <v>193</v>
      </c>
      <c r="FG1" t="s">
        <v>194</v>
      </c>
      <c r="FH1" t="s">
        <v>195</v>
      </c>
      <c r="FI1" t="s">
        <v>196</v>
      </c>
      <c r="FJ1" t="s">
        <v>197</v>
      </c>
      <c r="FK1" t="s">
        <v>198</v>
      </c>
      <c r="FL1" t="s">
        <v>199</v>
      </c>
      <c r="FM1" t="s">
        <v>200</v>
      </c>
      <c r="FN1" t="s">
        <v>201</v>
      </c>
      <c r="FO1" t="s">
        <v>202</v>
      </c>
      <c r="FP1" t="s">
        <v>203</v>
      </c>
      <c r="FQ1" t="s">
        <v>204</v>
      </c>
      <c r="FR1" t="s">
        <v>205</v>
      </c>
      <c r="FS1" t="s">
        <v>206</v>
      </c>
      <c r="FT1" t="s">
        <v>207</v>
      </c>
      <c r="FU1" t="s">
        <v>208</v>
      </c>
      <c r="FV1" t="s">
        <v>209</v>
      </c>
      <c r="FW1" t="s">
        <v>210</v>
      </c>
      <c r="FX1" t="s">
        <v>211</v>
      </c>
      <c r="FY1" t="s">
        <v>212</v>
      </c>
      <c r="FZ1" t="s">
        <v>213</v>
      </c>
      <c r="GA1" t="s">
        <v>214</v>
      </c>
      <c r="GB1" t="s">
        <v>215</v>
      </c>
      <c r="GC1" t="s">
        <v>216</v>
      </c>
      <c r="GD1" t="s">
        <v>217</v>
      </c>
      <c r="GE1" t="s">
        <v>218</v>
      </c>
      <c r="GF1" t="s">
        <v>219</v>
      </c>
      <c r="GG1" t="s">
        <v>220</v>
      </c>
      <c r="GH1" t="s">
        <v>221</v>
      </c>
      <c r="GI1" t="s">
        <v>222</v>
      </c>
      <c r="GJ1" t="s">
        <v>223</v>
      </c>
      <c r="GK1" t="s">
        <v>224</v>
      </c>
      <c r="GL1" t="s">
        <v>225</v>
      </c>
      <c r="GM1" t="s">
        <v>226</v>
      </c>
      <c r="GN1" t="s">
        <v>227</v>
      </c>
      <c r="GO1" t="s">
        <v>228</v>
      </c>
      <c r="GP1" t="s">
        <v>439</v>
      </c>
      <c r="GQ1" t="s">
        <v>440</v>
      </c>
      <c r="GR1" t="s">
        <v>441</v>
      </c>
      <c r="GS1" t="s">
        <v>442</v>
      </c>
      <c r="GT1" t="s">
        <v>443</v>
      </c>
      <c r="GU1" t="s">
        <v>444</v>
      </c>
      <c r="GV1" t="s">
        <v>445</v>
      </c>
      <c r="GW1" t="s">
        <v>446</v>
      </c>
      <c r="GX1" t="s">
        <v>447</v>
      </c>
      <c r="GY1" t="s">
        <v>448</v>
      </c>
      <c r="GZ1" t="s">
        <v>449</v>
      </c>
      <c r="HA1" t="s">
        <v>450</v>
      </c>
      <c r="HB1" t="s">
        <v>451</v>
      </c>
      <c r="HC1" t="s">
        <v>452</v>
      </c>
      <c r="HD1" t="s">
        <v>606</v>
      </c>
      <c r="HE1" t="s">
        <v>607</v>
      </c>
      <c r="HF1" t="s">
        <v>608</v>
      </c>
      <c r="HG1" t="s">
        <v>609</v>
      </c>
      <c r="HH1" t="s">
        <v>610</v>
      </c>
      <c r="HI1" t="s">
        <v>611</v>
      </c>
      <c r="HJ1" t="s">
        <v>612</v>
      </c>
      <c r="HK1" t="s">
        <v>229</v>
      </c>
      <c r="HL1" t="s">
        <v>253</v>
      </c>
      <c r="HM1" t="s">
        <v>254</v>
      </c>
      <c r="HN1" t="s">
        <v>276</v>
      </c>
      <c r="HO1" t="s">
        <v>277</v>
      </c>
      <c r="HP1" t="s">
        <v>278</v>
      </c>
      <c r="HQ1" t="s">
        <v>279</v>
      </c>
      <c r="HR1" t="s">
        <v>280</v>
      </c>
      <c r="HS1" t="s">
        <v>281</v>
      </c>
      <c r="HT1" t="s">
        <v>282</v>
      </c>
      <c r="HU1" t="s">
        <v>283</v>
      </c>
      <c r="HV1" t="s">
        <v>338</v>
      </c>
      <c r="HW1" t="s">
        <v>339</v>
      </c>
      <c r="HX1" t="s">
        <v>340</v>
      </c>
      <c r="HY1" t="s">
        <v>341</v>
      </c>
      <c r="HZ1" t="s">
        <v>342</v>
      </c>
      <c r="IA1" t="s">
        <v>343</v>
      </c>
      <c r="IB1" t="s">
        <v>344</v>
      </c>
      <c r="IC1" t="s">
        <v>345</v>
      </c>
      <c r="ID1" t="s">
        <v>346</v>
      </c>
      <c r="IE1" t="s">
        <v>347</v>
      </c>
      <c r="IF1" t="s">
        <v>348</v>
      </c>
      <c r="IG1" t="s">
        <v>349</v>
      </c>
      <c r="IH1" t="s">
        <v>350</v>
      </c>
      <c r="II1" t="s">
        <v>351</v>
      </c>
      <c r="IJ1" t="s">
        <v>352</v>
      </c>
      <c r="IK1" t="s">
        <v>353</v>
      </c>
      <c r="IL1" t="s">
        <v>361</v>
      </c>
      <c r="IM1" t="s">
        <v>362</v>
      </c>
      <c r="IN1" t="s">
        <v>363</v>
      </c>
      <c r="IO1" t="s">
        <v>310</v>
      </c>
      <c r="IP1" t="s">
        <v>613</v>
      </c>
      <c r="IQ1" t="s">
        <v>614</v>
      </c>
      <c r="IR1" t="s">
        <v>615</v>
      </c>
      <c r="IS1" t="s">
        <v>616</v>
      </c>
      <c r="IT1" t="s">
        <v>617</v>
      </c>
      <c r="IU1" t="s">
        <v>618</v>
      </c>
      <c r="IV1" t="s">
        <v>619</v>
      </c>
      <c r="IW1" t="s">
        <v>620</v>
      </c>
      <c r="IX1" t="s">
        <v>621</v>
      </c>
      <c r="IY1" t="s">
        <v>622</v>
      </c>
      <c r="IZ1" t="s">
        <v>623</v>
      </c>
      <c r="JA1" t="s">
        <v>624</v>
      </c>
      <c r="JB1" t="s">
        <v>625</v>
      </c>
      <c r="JC1" t="s">
        <v>626</v>
      </c>
      <c r="JD1" t="s">
        <v>627</v>
      </c>
      <c r="JE1" t="s">
        <v>628</v>
      </c>
      <c r="JF1" t="s">
        <v>629</v>
      </c>
      <c r="JG1" t="s">
        <v>630</v>
      </c>
      <c r="JH1" t="s">
        <v>631</v>
      </c>
      <c r="JI1" t="s">
        <v>632</v>
      </c>
      <c r="JJ1" t="s">
        <v>633</v>
      </c>
      <c r="JK1" t="s">
        <v>634</v>
      </c>
      <c r="JL1" t="s">
        <v>635</v>
      </c>
      <c r="JM1" t="s">
        <v>636</v>
      </c>
      <c r="JN1" t="s">
        <v>637</v>
      </c>
      <c r="JO1" t="s">
        <v>638</v>
      </c>
      <c r="JP1" t="s">
        <v>639</v>
      </c>
      <c r="JQ1" t="s">
        <v>640</v>
      </c>
      <c r="JR1" t="s">
        <v>641</v>
      </c>
      <c r="JS1" t="s">
        <v>642</v>
      </c>
      <c r="JT1" t="s">
        <v>643</v>
      </c>
      <c r="JU1" t="s">
        <v>644</v>
      </c>
      <c r="JV1" t="s">
        <v>645</v>
      </c>
      <c r="JW1" t="s">
        <v>646</v>
      </c>
      <c r="JX1" t="s">
        <v>647</v>
      </c>
      <c r="JY1" t="s">
        <v>648</v>
      </c>
      <c r="JZ1" t="s">
        <v>649</v>
      </c>
      <c r="KA1" t="s">
        <v>650</v>
      </c>
      <c r="KB1" t="s">
        <v>651</v>
      </c>
      <c r="KC1" t="s">
        <v>652</v>
      </c>
      <c r="KD1" t="s">
        <v>653</v>
      </c>
      <c r="KE1" t="s">
        <v>654</v>
      </c>
      <c r="KF1" t="s">
        <v>655</v>
      </c>
      <c r="KG1" t="s">
        <v>656</v>
      </c>
      <c r="KH1" t="s">
        <v>657</v>
      </c>
      <c r="KI1" t="s">
        <v>658</v>
      </c>
      <c r="KJ1" t="s">
        <v>659</v>
      </c>
      <c r="KK1" t="s">
        <v>660</v>
      </c>
      <c r="KL1" t="s">
        <v>661</v>
      </c>
      <c r="KM1" t="s">
        <v>662</v>
      </c>
      <c r="KN1" t="s">
        <v>663</v>
      </c>
      <c r="KO1" t="s">
        <v>664</v>
      </c>
      <c r="KP1" t="s">
        <v>665</v>
      </c>
      <c r="KQ1" t="s">
        <v>666</v>
      </c>
      <c r="KR1" t="s">
        <v>667</v>
      </c>
      <c r="KS1" t="s">
        <v>668</v>
      </c>
      <c r="KT1" t="s">
        <v>669</v>
      </c>
      <c r="KU1" t="s">
        <v>670</v>
      </c>
      <c r="KV1" t="s">
        <v>671</v>
      </c>
      <c r="KW1" t="s">
        <v>672</v>
      </c>
      <c r="KX1" t="s">
        <v>673</v>
      </c>
      <c r="KY1" t="s">
        <v>674</v>
      </c>
      <c r="KZ1" t="s">
        <v>675</v>
      </c>
      <c r="LA1" t="s">
        <v>676</v>
      </c>
      <c r="LB1" t="s">
        <v>677</v>
      </c>
      <c r="LC1" t="s">
        <v>678</v>
      </c>
      <c r="LD1" t="s">
        <v>679</v>
      </c>
      <c r="LE1" t="s">
        <v>680</v>
      </c>
      <c r="LF1" t="s">
        <v>681</v>
      </c>
      <c r="LG1" t="s">
        <v>682</v>
      </c>
      <c r="LH1" t="s">
        <v>683</v>
      </c>
      <c r="LI1" t="s">
        <v>684</v>
      </c>
      <c r="LJ1" t="s">
        <v>685</v>
      </c>
      <c r="LK1" t="s">
        <v>686</v>
      </c>
      <c r="LL1" t="s">
        <v>687</v>
      </c>
      <c r="LM1" t="s">
        <v>688</v>
      </c>
      <c r="LN1" t="s">
        <v>689</v>
      </c>
      <c r="LO1" t="s">
        <v>690</v>
      </c>
      <c r="LP1" t="s">
        <v>691</v>
      </c>
      <c r="LQ1" t="s">
        <v>692</v>
      </c>
      <c r="LR1" t="s">
        <v>693</v>
      </c>
      <c r="LS1" t="s">
        <v>694</v>
      </c>
      <c r="LT1" t="s">
        <v>695</v>
      </c>
      <c r="LU1" t="s">
        <v>696</v>
      </c>
      <c r="LV1" t="s">
        <v>697</v>
      </c>
      <c r="LW1" t="s">
        <v>698</v>
      </c>
      <c r="LX1" t="s">
        <v>699</v>
      </c>
      <c r="LY1" t="s">
        <v>700</v>
      </c>
      <c r="LZ1" t="s">
        <v>701</v>
      </c>
      <c r="MA1" t="s">
        <v>702</v>
      </c>
      <c r="MB1" t="s">
        <v>703</v>
      </c>
      <c r="MC1" t="s">
        <v>704</v>
      </c>
      <c r="MD1" t="s">
        <v>705</v>
      </c>
      <c r="ME1" t="s">
        <v>706</v>
      </c>
      <c r="MF1" t="s">
        <v>707</v>
      </c>
      <c r="MG1" t="s">
        <v>708</v>
      </c>
      <c r="MH1" t="s">
        <v>709</v>
      </c>
      <c r="MI1" t="s">
        <v>710</v>
      </c>
      <c r="MJ1" t="s">
        <v>711</v>
      </c>
      <c r="MK1" t="s">
        <v>712</v>
      </c>
      <c r="ML1" t="s">
        <v>713</v>
      </c>
      <c r="MM1" t="s">
        <v>714</v>
      </c>
      <c r="MN1" t="s">
        <v>715</v>
      </c>
      <c r="MO1" t="s">
        <v>716</v>
      </c>
      <c r="MP1" t="s">
        <v>717</v>
      </c>
      <c r="MQ1" t="s">
        <v>718</v>
      </c>
      <c r="MR1" t="s">
        <v>719</v>
      </c>
      <c r="MS1" t="s">
        <v>720</v>
      </c>
      <c r="MT1" t="s">
        <v>721</v>
      </c>
      <c r="MU1" t="s">
        <v>722</v>
      </c>
      <c r="MV1" t="s">
        <v>723</v>
      </c>
      <c r="MW1" t="s">
        <v>724</v>
      </c>
      <c r="MX1" t="s">
        <v>725</v>
      </c>
      <c r="MY1" t="s">
        <v>726</v>
      </c>
      <c r="MZ1" t="s">
        <v>727</v>
      </c>
      <c r="NA1" t="s">
        <v>728</v>
      </c>
      <c r="NB1" t="s">
        <v>729</v>
      </c>
      <c r="NC1" t="s">
        <v>730</v>
      </c>
      <c r="ND1" t="s">
        <v>731</v>
      </c>
      <c r="NE1" t="s">
        <v>732</v>
      </c>
      <c r="NF1" t="s">
        <v>733</v>
      </c>
      <c r="NG1" t="s">
        <v>734</v>
      </c>
      <c r="NH1" t="s">
        <v>735</v>
      </c>
      <c r="NI1" t="s">
        <v>736</v>
      </c>
      <c r="NJ1" t="s">
        <v>737</v>
      </c>
      <c r="NK1" t="s">
        <v>738</v>
      </c>
      <c r="NL1" t="s">
        <v>739</v>
      </c>
      <c r="NM1" t="s">
        <v>740</v>
      </c>
      <c r="NN1" t="s">
        <v>741</v>
      </c>
      <c r="NO1" t="s">
        <v>742</v>
      </c>
      <c r="NP1" t="s">
        <v>743</v>
      </c>
      <c r="NQ1" t="s">
        <v>744</v>
      </c>
      <c r="NR1" t="s">
        <v>745</v>
      </c>
      <c r="NS1" t="s">
        <v>746</v>
      </c>
      <c r="NT1" t="s">
        <v>747</v>
      </c>
      <c r="NU1" t="s">
        <v>748</v>
      </c>
      <c r="NV1" t="s">
        <v>749</v>
      </c>
      <c r="NW1" t="s">
        <v>750</v>
      </c>
      <c r="NX1" t="s">
        <v>751</v>
      </c>
      <c r="NY1" t="s">
        <v>752</v>
      </c>
      <c r="NZ1" t="s">
        <v>753</v>
      </c>
      <c r="OA1" t="s">
        <v>754</v>
      </c>
      <c r="OB1" t="s">
        <v>755</v>
      </c>
      <c r="OC1" t="s">
        <v>756</v>
      </c>
      <c r="OD1" t="s">
        <v>757</v>
      </c>
      <c r="OE1" t="s">
        <v>758</v>
      </c>
      <c r="OF1" t="s">
        <v>759</v>
      </c>
      <c r="OG1" t="s">
        <v>760</v>
      </c>
      <c r="OH1" t="s">
        <v>761</v>
      </c>
      <c r="OI1" t="s">
        <v>762</v>
      </c>
      <c r="OJ1" t="s">
        <v>763</v>
      </c>
      <c r="OK1" t="s">
        <v>764</v>
      </c>
      <c r="OL1" t="s">
        <v>765</v>
      </c>
      <c r="OM1" t="s">
        <v>766</v>
      </c>
      <c r="ON1" t="s">
        <v>767</v>
      </c>
      <c r="OO1" t="s">
        <v>768</v>
      </c>
      <c r="OP1" t="s">
        <v>769</v>
      </c>
      <c r="OQ1" t="s">
        <v>770</v>
      </c>
      <c r="OR1" t="s">
        <v>771</v>
      </c>
      <c r="OS1" t="s">
        <v>772</v>
      </c>
      <c r="OT1" t="s">
        <v>773</v>
      </c>
      <c r="OU1" t="s">
        <v>774</v>
      </c>
      <c r="OV1" t="s">
        <v>775</v>
      </c>
      <c r="OW1" t="s">
        <v>776</v>
      </c>
      <c r="OX1" t="s">
        <v>777</v>
      </c>
      <c r="OY1" t="s">
        <v>778</v>
      </c>
      <c r="OZ1" t="s">
        <v>779</v>
      </c>
      <c r="PA1" t="s">
        <v>780</v>
      </c>
      <c r="PB1" t="s">
        <v>781</v>
      </c>
      <c r="PC1" t="s">
        <v>782</v>
      </c>
      <c r="PD1" t="s">
        <v>783</v>
      </c>
      <c r="PE1" t="s">
        <v>784</v>
      </c>
      <c r="PF1" t="s">
        <v>785</v>
      </c>
      <c r="PG1" t="s">
        <v>786</v>
      </c>
      <c r="PH1" t="s">
        <v>787</v>
      </c>
      <c r="PI1" t="s">
        <v>788</v>
      </c>
      <c r="PJ1" t="s">
        <v>789</v>
      </c>
      <c r="PK1" t="s">
        <v>790</v>
      </c>
      <c r="PL1" t="s">
        <v>791</v>
      </c>
      <c r="PM1" t="s">
        <v>792</v>
      </c>
      <c r="PN1" t="s">
        <v>793</v>
      </c>
      <c r="PO1" t="s">
        <v>794</v>
      </c>
      <c r="PP1" t="s">
        <v>795</v>
      </c>
      <c r="PQ1" t="s">
        <v>796</v>
      </c>
      <c r="PR1" t="s">
        <v>797</v>
      </c>
      <c r="PS1" t="s">
        <v>798</v>
      </c>
      <c r="PT1" t="s">
        <v>799</v>
      </c>
      <c r="PU1" t="s">
        <v>800</v>
      </c>
      <c r="PV1" t="s">
        <v>801</v>
      </c>
      <c r="PW1" t="s">
        <v>802</v>
      </c>
      <c r="PX1" t="s">
        <v>803</v>
      </c>
      <c r="PY1" t="s">
        <v>804</v>
      </c>
      <c r="PZ1" t="s">
        <v>805</v>
      </c>
      <c r="QA1" t="s">
        <v>806</v>
      </c>
      <c r="QB1" t="s">
        <v>807</v>
      </c>
      <c r="QC1" t="s">
        <v>808</v>
      </c>
      <c r="QD1" t="s">
        <v>809</v>
      </c>
      <c r="QE1" t="s">
        <v>810</v>
      </c>
      <c r="QF1" t="s">
        <v>811</v>
      </c>
      <c r="QG1" t="s">
        <v>812</v>
      </c>
      <c r="QH1" t="s">
        <v>813</v>
      </c>
      <c r="QI1" t="s">
        <v>814</v>
      </c>
      <c r="QJ1" t="s">
        <v>815</v>
      </c>
      <c r="QK1" t="s">
        <v>816</v>
      </c>
      <c r="QL1" t="s">
        <v>817</v>
      </c>
      <c r="QM1" t="s">
        <v>818</v>
      </c>
      <c r="QN1" t="s">
        <v>819</v>
      </c>
      <c r="QO1" t="s">
        <v>820</v>
      </c>
      <c r="QP1" t="s">
        <v>821</v>
      </c>
      <c r="QQ1" t="s">
        <v>822</v>
      </c>
      <c r="QR1" t="s">
        <v>823</v>
      </c>
      <c r="QS1" t="s">
        <v>824</v>
      </c>
      <c r="QT1" t="s">
        <v>825</v>
      </c>
      <c r="QU1" t="s">
        <v>826</v>
      </c>
      <c r="QV1" t="s">
        <v>827</v>
      </c>
      <c r="QW1" t="s">
        <v>828</v>
      </c>
      <c r="QX1" t="s">
        <v>829</v>
      </c>
    </row>
    <row r="2" spans="1:466" x14ac:dyDescent="0.55000000000000004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467</v>
      </c>
      <c r="G2" t="s">
        <v>468</v>
      </c>
      <c r="H2" t="s">
        <v>469</v>
      </c>
      <c r="I2" t="s">
        <v>470</v>
      </c>
      <c r="J2" t="s">
        <v>471</v>
      </c>
      <c r="K2" t="s">
        <v>416</v>
      </c>
      <c r="L2" t="s">
        <v>472</v>
      </c>
      <c r="M2" t="s">
        <v>473</v>
      </c>
      <c r="N2" t="s">
        <v>474</v>
      </c>
      <c r="O2" t="s">
        <v>475</v>
      </c>
      <c r="P2" t="s">
        <v>476</v>
      </c>
      <c r="Q2" t="s">
        <v>477</v>
      </c>
      <c r="R2" t="s">
        <v>478</v>
      </c>
      <c r="S2" t="s">
        <v>479</v>
      </c>
      <c r="T2" t="s">
        <v>480</v>
      </c>
      <c r="U2" t="s">
        <v>481</v>
      </c>
      <c r="V2" t="s">
        <v>482</v>
      </c>
      <c r="W2" t="s">
        <v>483</v>
      </c>
      <c r="X2" t="s">
        <v>484</v>
      </c>
      <c r="Y2" t="s">
        <v>485</v>
      </c>
      <c r="Z2" t="s">
        <v>486</v>
      </c>
      <c r="AA2" t="s">
        <v>487</v>
      </c>
      <c r="AB2" t="s">
        <v>488</v>
      </c>
      <c r="AC2" t="s">
        <v>489</v>
      </c>
      <c r="AD2" t="s">
        <v>490</v>
      </c>
      <c r="AE2" t="s">
        <v>491</v>
      </c>
      <c r="AF2" t="s">
        <v>492</v>
      </c>
      <c r="AG2" t="s">
        <v>493</v>
      </c>
      <c r="AH2" t="s">
        <v>494</v>
      </c>
      <c r="AI2" t="s">
        <v>495</v>
      </c>
      <c r="AJ2" t="s">
        <v>496</v>
      </c>
      <c r="AK2" t="s">
        <v>497</v>
      </c>
      <c r="AL2" t="s">
        <v>498</v>
      </c>
      <c r="AM2" t="s">
        <v>499</v>
      </c>
      <c r="AN2" t="s">
        <v>500</v>
      </c>
      <c r="AO2" t="s">
        <v>417</v>
      </c>
      <c r="AP2" t="s">
        <v>501</v>
      </c>
      <c r="AQ2" t="s">
        <v>502</v>
      </c>
      <c r="AR2" t="s">
        <v>503</v>
      </c>
      <c r="AS2" t="s">
        <v>504</v>
      </c>
      <c r="AT2" t="s">
        <v>505</v>
      </c>
      <c r="AU2" t="s">
        <v>506</v>
      </c>
      <c r="AV2" t="s">
        <v>507</v>
      </c>
      <c r="AW2" t="s">
        <v>508</v>
      </c>
      <c r="AX2" t="s">
        <v>509</v>
      </c>
      <c r="AY2" t="s">
        <v>510</v>
      </c>
      <c r="AZ2" t="s">
        <v>511</v>
      </c>
      <c r="BA2" t="s">
        <v>512</v>
      </c>
      <c r="BB2" t="s">
        <v>513</v>
      </c>
      <c r="BC2" t="s">
        <v>514</v>
      </c>
      <c r="BD2" t="s">
        <v>289</v>
      </c>
      <c r="BE2" t="s">
        <v>290</v>
      </c>
      <c r="BF2" t="s">
        <v>291</v>
      </c>
      <c r="BG2" t="s">
        <v>292</v>
      </c>
      <c r="BH2" t="s">
        <v>293</v>
      </c>
      <c r="BI2" t="s">
        <v>294</v>
      </c>
      <c r="BJ2" t="s">
        <v>295</v>
      </c>
      <c r="BK2" t="s">
        <v>296</v>
      </c>
      <c r="BL2" t="s">
        <v>364</v>
      </c>
      <c r="BM2" t="s">
        <v>365</v>
      </c>
      <c r="BN2" t="s">
        <v>366</v>
      </c>
      <c r="BO2" t="s">
        <v>367</v>
      </c>
      <c r="BP2" t="s">
        <v>368</v>
      </c>
      <c r="BQ2" t="s">
        <v>369</v>
      </c>
      <c r="BR2" t="s">
        <v>370</v>
      </c>
      <c r="BS2" t="s">
        <v>371</v>
      </c>
      <c r="BT2" t="s">
        <v>372</v>
      </c>
      <c r="BU2" t="s">
        <v>373</v>
      </c>
      <c r="BV2" t="s">
        <v>457</v>
      </c>
      <c r="BW2" t="s">
        <v>458</v>
      </c>
      <c r="BX2" t="s">
        <v>459</v>
      </c>
      <c r="BY2" t="s">
        <v>460</v>
      </c>
      <c r="BZ2" t="s">
        <v>515</v>
      </c>
      <c r="CA2" t="s">
        <v>516</v>
      </c>
      <c r="CB2" t="s">
        <v>517</v>
      </c>
      <c r="CC2" t="s">
        <v>518</v>
      </c>
      <c r="CD2" t="s">
        <v>519</v>
      </c>
      <c r="CE2" t="s">
        <v>520</v>
      </c>
      <c r="CF2" t="s">
        <v>521</v>
      </c>
      <c r="CG2" t="s">
        <v>522</v>
      </c>
      <c r="CH2" t="s">
        <v>523</v>
      </c>
      <c r="CI2" t="s">
        <v>524</v>
      </c>
      <c r="CJ2" t="s">
        <v>525</v>
      </c>
      <c r="CK2" t="s">
        <v>526</v>
      </c>
      <c r="CL2" t="s">
        <v>527</v>
      </c>
      <c r="CM2" t="s">
        <v>528</v>
      </c>
      <c r="CN2" t="s">
        <v>529</v>
      </c>
      <c r="CO2" t="s">
        <v>530</v>
      </c>
      <c r="CP2" t="s">
        <v>531</v>
      </c>
      <c r="CQ2" t="s">
        <v>532</v>
      </c>
      <c r="CR2" t="s">
        <v>1</v>
      </c>
      <c r="CS2" t="s">
        <v>230</v>
      </c>
      <c r="CT2" t="s">
        <v>231</v>
      </c>
      <c r="CU2" t="s">
        <v>2</v>
      </c>
      <c r="CV2" t="s">
        <v>232</v>
      </c>
      <c r="CW2" t="s">
        <v>233</v>
      </c>
      <c r="CX2" t="s">
        <v>234</v>
      </c>
      <c r="CY2" t="s">
        <v>7</v>
      </c>
      <c r="CZ2" t="s">
        <v>235</v>
      </c>
      <c r="DA2" t="s">
        <v>8</v>
      </c>
      <c r="DB2" t="s">
        <v>236</v>
      </c>
      <c r="DC2" t="s">
        <v>237</v>
      </c>
      <c r="DD2" t="s">
        <v>238</v>
      </c>
      <c r="DE2" t="s">
        <v>239</v>
      </c>
      <c r="DF2" t="s">
        <v>240</v>
      </c>
      <c r="DG2" t="s">
        <v>241</v>
      </c>
      <c r="DH2" t="s">
        <v>242</v>
      </c>
      <c r="DI2" t="s">
        <v>3</v>
      </c>
      <c r="DJ2" t="s">
        <v>243</v>
      </c>
      <c r="DK2" t="s">
        <v>244</v>
      </c>
      <c r="DL2" t="s">
        <v>245</v>
      </c>
      <c r="DM2" t="s">
        <v>246</v>
      </c>
      <c r="DN2" t="s">
        <v>247</v>
      </c>
      <c r="DO2" t="s">
        <v>248</v>
      </c>
      <c r="DP2" t="s">
        <v>249</v>
      </c>
      <c r="DQ2" t="s">
        <v>6</v>
      </c>
      <c r="DR2" t="s">
        <v>250</v>
      </c>
      <c r="DS2" t="s">
        <v>251</v>
      </c>
      <c r="DT2" t="s">
        <v>252</v>
      </c>
      <c r="DU2" t="s">
        <v>297</v>
      </c>
      <c r="DV2" t="s">
        <v>298</v>
      </c>
      <c r="DW2" t="s">
        <v>299</v>
      </c>
      <c r="DX2" t="s">
        <v>300</v>
      </c>
      <c r="DY2" t="s">
        <v>301</v>
      </c>
      <c r="DZ2" t="s">
        <v>533</v>
      </c>
      <c r="EA2" t="s">
        <v>534</v>
      </c>
      <c r="EB2" t="s">
        <v>535</v>
      </c>
      <c r="EC2" t="s">
        <v>536</v>
      </c>
      <c r="ED2" t="s">
        <v>537</v>
      </c>
      <c r="EE2" t="s">
        <v>418</v>
      </c>
      <c r="EF2" t="s">
        <v>538</v>
      </c>
      <c r="EG2" t="s">
        <v>539</v>
      </c>
      <c r="EH2" t="s">
        <v>540</v>
      </c>
      <c r="EI2" t="s">
        <v>541</v>
      </c>
      <c r="EJ2" t="s">
        <v>542</v>
      </c>
      <c r="EK2" t="s">
        <v>543</v>
      </c>
      <c r="EL2" t="s">
        <v>544</v>
      </c>
      <c r="EM2" t="s">
        <v>545</v>
      </c>
      <c r="EN2" t="s">
        <v>546</v>
      </c>
      <c r="EO2" t="s">
        <v>547</v>
      </c>
      <c r="EP2" t="s">
        <v>548</v>
      </c>
      <c r="EQ2" t="s">
        <v>549</v>
      </c>
      <c r="ER2" t="s">
        <v>550</v>
      </c>
      <c r="ES2" t="s">
        <v>551</v>
      </c>
      <c r="ET2" t="s">
        <v>552</v>
      </c>
      <c r="EU2" t="s">
        <v>553</v>
      </c>
      <c r="EV2" t="s">
        <v>554</v>
      </c>
      <c r="EW2" t="s">
        <v>555</v>
      </c>
      <c r="EX2" t="s">
        <v>556</v>
      </c>
      <c r="EY2" t="s">
        <v>557</v>
      </c>
      <c r="EZ2" t="s">
        <v>558</v>
      </c>
      <c r="FA2" t="s">
        <v>559</v>
      </c>
      <c r="FB2" t="s">
        <v>560</v>
      </c>
      <c r="FC2" t="s">
        <v>561</v>
      </c>
      <c r="FD2" t="s">
        <v>562</v>
      </c>
      <c r="FE2" t="s">
        <v>563</v>
      </c>
      <c r="FF2" t="s">
        <v>564</v>
      </c>
      <c r="FG2" t="s">
        <v>565</v>
      </c>
      <c r="FH2" t="s">
        <v>566</v>
      </c>
      <c r="FI2" t="s">
        <v>419</v>
      </c>
      <c r="FJ2" t="s">
        <v>567</v>
      </c>
      <c r="FK2" t="s">
        <v>568</v>
      </c>
      <c r="FL2" t="s">
        <v>569</v>
      </c>
      <c r="FM2" t="s">
        <v>570</v>
      </c>
      <c r="FN2" t="s">
        <v>571</v>
      </c>
      <c r="FO2" t="s">
        <v>572</v>
      </c>
      <c r="FP2" t="s">
        <v>573</v>
      </c>
      <c r="FQ2" t="s">
        <v>574</v>
      </c>
      <c r="FR2" t="s">
        <v>575</v>
      </c>
      <c r="FS2" t="s">
        <v>576</v>
      </c>
      <c r="FT2" t="s">
        <v>577</v>
      </c>
      <c r="FU2" t="s">
        <v>578</v>
      </c>
      <c r="FV2" t="s">
        <v>579</v>
      </c>
      <c r="FW2" t="s">
        <v>580</v>
      </c>
      <c r="FX2" t="s">
        <v>302</v>
      </c>
      <c r="FY2" t="s">
        <v>303</v>
      </c>
      <c r="FZ2" t="s">
        <v>304</v>
      </c>
      <c r="GA2" t="s">
        <v>305</v>
      </c>
      <c r="GB2" t="s">
        <v>306</v>
      </c>
      <c r="GC2" t="s">
        <v>307</v>
      </c>
      <c r="GD2" t="s">
        <v>308</v>
      </c>
      <c r="GE2" t="s">
        <v>309</v>
      </c>
      <c r="GF2" t="s">
        <v>374</v>
      </c>
      <c r="GG2" t="s">
        <v>375</v>
      </c>
      <c r="GH2" t="s">
        <v>376</v>
      </c>
      <c r="GI2" t="s">
        <v>377</v>
      </c>
      <c r="GJ2" t="s">
        <v>378</v>
      </c>
      <c r="GK2" t="s">
        <v>379</v>
      </c>
      <c r="GL2" t="s">
        <v>380</v>
      </c>
      <c r="GM2" t="s">
        <v>381</v>
      </c>
      <c r="GN2" t="s">
        <v>382</v>
      </c>
      <c r="GO2" t="s">
        <v>383</v>
      </c>
      <c r="GP2" t="s">
        <v>461</v>
      </c>
      <c r="GQ2" t="s">
        <v>462</v>
      </c>
      <c r="GR2" t="s">
        <v>463</v>
      </c>
      <c r="GS2" t="s">
        <v>464</v>
      </c>
      <c r="GT2" t="s">
        <v>581</v>
      </c>
      <c r="GU2" t="s">
        <v>582</v>
      </c>
      <c r="GV2" t="s">
        <v>583</v>
      </c>
      <c r="GW2" t="s">
        <v>584</v>
      </c>
      <c r="GX2" t="s">
        <v>585</v>
      </c>
      <c r="GY2" t="s">
        <v>586</v>
      </c>
      <c r="GZ2" t="s">
        <v>587</v>
      </c>
      <c r="HA2" t="s">
        <v>588</v>
      </c>
      <c r="HB2" t="s">
        <v>589</v>
      </c>
      <c r="HC2" t="s">
        <v>590</v>
      </c>
      <c r="HD2" t="s">
        <v>591</v>
      </c>
      <c r="HE2" t="s">
        <v>592</v>
      </c>
      <c r="HF2" t="s">
        <v>593</v>
      </c>
      <c r="HG2" t="s">
        <v>594</v>
      </c>
      <c r="HH2" t="s">
        <v>595</v>
      </c>
      <c r="HI2" t="s">
        <v>596</v>
      </c>
      <c r="HJ2" t="s">
        <v>597</v>
      </c>
      <c r="HK2" t="s">
        <v>598</v>
      </c>
      <c r="HL2" t="s">
        <v>43</v>
      </c>
      <c r="HM2" t="s">
        <v>44</v>
      </c>
      <c r="HN2" t="s">
        <v>45</v>
      </c>
      <c r="HO2" t="s">
        <v>46</v>
      </c>
      <c r="HP2" t="s">
        <v>47</v>
      </c>
      <c r="HQ2" t="s">
        <v>48</v>
      </c>
      <c r="HR2" t="s">
        <v>49</v>
      </c>
      <c r="HS2" t="s">
        <v>50</v>
      </c>
      <c r="HT2" t="s">
        <v>51</v>
      </c>
      <c r="HU2" t="s">
        <v>52</v>
      </c>
      <c r="HV2" t="s">
        <v>53</v>
      </c>
      <c r="HW2" t="s">
        <v>54</v>
      </c>
      <c r="HX2" t="s">
        <v>55</v>
      </c>
      <c r="HY2" t="s">
        <v>56</v>
      </c>
      <c r="HZ2" t="s">
        <v>57</v>
      </c>
      <c r="IA2" t="s">
        <v>58</v>
      </c>
      <c r="IB2" t="s">
        <v>59</v>
      </c>
      <c r="IC2" t="s">
        <v>60</v>
      </c>
      <c r="ID2" t="s">
        <v>61</v>
      </c>
      <c r="IE2" t="s">
        <v>62</v>
      </c>
      <c r="IF2" t="s">
        <v>63</v>
      </c>
      <c r="IG2" t="s">
        <v>64</v>
      </c>
      <c r="IH2" t="s">
        <v>65</v>
      </c>
      <c r="II2" t="s">
        <v>66</v>
      </c>
      <c r="IJ2" t="s">
        <v>67</v>
      </c>
      <c r="IK2" t="s">
        <v>68</v>
      </c>
      <c r="IL2" t="s">
        <v>69</v>
      </c>
      <c r="IM2" t="s">
        <v>70</v>
      </c>
      <c r="IN2" t="s">
        <v>71</v>
      </c>
      <c r="IO2" t="s">
        <v>491</v>
      </c>
      <c r="IP2" t="s">
        <v>492</v>
      </c>
      <c r="IQ2" t="s">
        <v>493</v>
      </c>
      <c r="IR2" t="s">
        <v>494</v>
      </c>
      <c r="IS2" t="s">
        <v>495</v>
      </c>
      <c r="IT2" t="s">
        <v>496</v>
      </c>
      <c r="IU2" t="s">
        <v>497</v>
      </c>
      <c r="IV2" t="s">
        <v>498</v>
      </c>
      <c r="IW2" t="s">
        <v>499</v>
      </c>
      <c r="IX2" t="s">
        <v>500</v>
      </c>
      <c r="IY2" t="s">
        <v>417</v>
      </c>
      <c r="IZ2" t="s">
        <v>501</v>
      </c>
      <c r="JA2" t="s">
        <v>502</v>
      </c>
      <c r="JB2" t="s">
        <v>503</v>
      </c>
      <c r="JC2" t="s">
        <v>504</v>
      </c>
      <c r="JD2" t="s">
        <v>505</v>
      </c>
      <c r="JE2" t="s">
        <v>506</v>
      </c>
      <c r="JF2" t="s">
        <v>507</v>
      </c>
      <c r="JG2" t="s">
        <v>508</v>
      </c>
      <c r="JH2" t="s">
        <v>509</v>
      </c>
      <c r="JI2" t="s">
        <v>510</v>
      </c>
      <c r="JJ2" t="s">
        <v>511</v>
      </c>
      <c r="JK2" t="s">
        <v>512</v>
      </c>
      <c r="JL2" t="s">
        <v>513</v>
      </c>
      <c r="JM2" t="s">
        <v>514</v>
      </c>
      <c r="JN2" t="s">
        <v>289</v>
      </c>
      <c r="JO2" t="s">
        <v>290</v>
      </c>
      <c r="JP2" t="s">
        <v>291</v>
      </c>
      <c r="JQ2" t="s">
        <v>292</v>
      </c>
      <c r="JR2" t="s">
        <v>293</v>
      </c>
      <c r="JS2" t="s">
        <v>294</v>
      </c>
      <c r="JT2" t="s">
        <v>295</v>
      </c>
      <c r="JU2" t="s">
        <v>296</v>
      </c>
      <c r="JV2" t="s">
        <v>364</v>
      </c>
      <c r="JW2" t="s">
        <v>365</v>
      </c>
      <c r="JX2" t="s">
        <v>366</v>
      </c>
      <c r="JY2" t="s">
        <v>367</v>
      </c>
      <c r="JZ2" t="s">
        <v>368</v>
      </c>
      <c r="KA2" t="s">
        <v>369</v>
      </c>
      <c r="KB2" t="s">
        <v>370</v>
      </c>
      <c r="KC2" t="s">
        <v>371</v>
      </c>
      <c r="KD2" t="s">
        <v>372</v>
      </c>
      <c r="KE2" t="s">
        <v>373</v>
      </c>
      <c r="KF2" t="s">
        <v>457</v>
      </c>
      <c r="KG2" t="s">
        <v>458</v>
      </c>
      <c r="KH2" t="s">
        <v>459</v>
      </c>
      <c r="KI2" t="s">
        <v>460</v>
      </c>
      <c r="KJ2" t="s">
        <v>515</v>
      </c>
      <c r="KK2" t="s">
        <v>516</v>
      </c>
      <c r="KL2" t="s">
        <v>517</v>
      </c>
      <c r="KM2" t="s">
        <v>518</v>
      </c>
      <c r="KN2" t="s">
        <v>519</v>
      </c>
      <c r="KO2" t="s">
        <v>520</v>
      </c>
      <c r="KP2" t="s">
        <v>521</v>
      </c>
      <c r="KQ2" t="s">
        <v>522</v>
      </c>
      <c r="KR2" t="s">
        <v>523</v>
      </c>
      <c r="KS2" t="s">
        <v>524</v>
      </c>
      <c r="KT2" t="s">
        <v>525</v>
      </c>
      <c r="KU2" t="s">
        <v>526</v>
      </c>
      <c r="KV2" t="s">
        <v>527</v>
      </c>
      <c r="KW2" t="s">
        <v>528</v>
      </c>
      <c r="KX2" t="s">
        <v>529</v>
      </c>
      <c r="KY2" t="s">
        <v>530</v>
      </c>
      <c r="KZ2" t="s">
        <v>531</v>
      </c>
      <c r="LA2" t="s">
        <v>532</v>
      </c>
      <c r="LB2" t="s">
        <v>1</v>
      </c>
      <c r="LC2" t="s">
        <v>230</v>
      </c>
      <c r="LD2" t="s">
        <v>231</v>
      </c>
      <c r="LE2" t="s">
        <v>2</v>
      </c>
      <c r="LF2" t="s">
        <v>232</v>
      </c>
      <c r="LG2" t="s">
        <v>233</v>
      </c>
      <c r="LH2" t="s">
        <v>234</v>
      </c>
      <c r="LI2" t="s">
        <v>7</v>
      </c>
      <c r="LJ2" t="s">
        <v>235</v>
      </c>
      <c r="LK2" t="s">
        <v>8</v>
      </c>
      <c r="LL2" t="s">
        <v>236</v>
      </c>
      <c r="LM2" t="s">
        <v>237</v>
      </c>
      <c r="LN2" t="s">
        <v>238</v>
      </c>
      <c r="LO2" t="s">
        <v>239</v>
      </c>
      <c r="LP2" t="s">
        <v>240</v>
      </c>
      <c r="LQ2" t="s">
        <v>241</v>
      </c>
      <c r="LR2" t="s">
        <v>242</v>
      </c>
      <c r="LS2" t="s">
        <v>3</v>
      </c>
      <c r="LT2" t="s">
        <v>243</v>
      </c>
      <c r="LU2" t="s">
        <v>244</v>
      </c>
      <c r="LV2" t="s">
        <v>245</v>
      </c>
      <c r="LW2" t="s">
        <v>246</v>
      </c>
      <c r="LX2" t="s">
        <v>247</v>
      </c>
      <c r="LY2" t="s">
        <v>248</v>
      </c>
      <c r="LZ2" t="s">
        <v>249</v>
      </c>
      <c r="MA2" t="s">
        <v>6</v>
      </c>
      <c r="MB2" t="s">
        <v>250</v>
      </c>
      <c r="MC2" t="s">
        <v>251</v>
      </c>
      <c r="MD2" t="s">
        <v>252</v>
      </c>
      <c r="ME2" t="s">
        <v>297</v>
      </c>
      <c r="MF2" t="s">
        <v>298</v>
      </c>
      <c r="MG2" t="s">
        <v>299</v>
      </c>
      <c r="MH2" t="s">
        <v>300</v>
      </c>
      <c r="MI2" t="s">
        <v>301</v>
      </c>
      <c r="MJ2" t="s">
        <v>533</v>
      </c>
      <c r="MK2" t="s">
        <v>534</v>
      </c>
      <c r="ML2" t="s">
        <v>535</v>
      </c>
      <c r="MM2" t="s">
        <v>536</v>
      </c>
      <c r="MN2" t="s">
        <v>537</v>
      </c>
      <c r="MO2" t="s">
        <v>418</v>
      </c>
      <c r="MP2" t="s">
        <v>538</v>
      </c>
      <c r="MQ2" t="s">
        <v>539</v>
      </c>
      <c r="MR2" t="s">
        <v>540</v>
      </c>
      <c r="MS2" t="s">
        <v>541</v>
      </c>
      <c r="MT2" t="s">
        <v>542</v>
      </c>
      <c r="MU2" t="s">
        <v>543</v>
      </c>
      <c r="MV2" t="s">
        <v>544</v>
      </c>
      <c r="MW2" t="s">
        <v>545</v>
      </c>
      <c r="MX2" t="s">
        <v>546</v>
      </c>
      <c r="MY2" t="s">
        <v>547</v>
      </c>
      <c r="MZ2" t="s">
        <v>548</v>
      </c>
      <c r="NA2" t="s">
        <v>549</v>
      </c>
      <c r="NB2" t="s">
        <v>550</v>
      </c>
      <c r="NC2" t="s">
        <v>551</v>
      </c>
      <c r="ND2" t="s">
        <v>552</v>
      </c>
      <c r="NE2" t="s">
        <v>553</v>
      </c>
      <c r="NF2" t="s">
        <v>554</v>
      </c>
      <c r="NG2" t="s">
        <v>555</v>
      </c>
      <c r="NH2" t="s">
        <v>556</v>
      </c>
      <c r="NI2" t="s">
        <v>557</v>
      </c>
      <c r="NJ2" t="s">
        <v>558</v>
      </c>
      <c r="NK2" t="s">
        <v>559</v>
      </c>
      <c r="NL2" t="s">
        <v>560</v>
      </c>
      <c r="NM2" t="s">
        <v>561</v>
      </c>
      <c r="NN2" t="s">
        <v>562</v>
      </c>
      <c r="NO2" t="s">
        <v>563</v>
      </c>
      <c r="NP2" t="s">
        <v>564</v>
      </c>
      <c r="NQ2" t="s">
        <v>565</v>
      </c>
      <c r="NR2" t="s">
        <v>566</v>
      </c>
      <c r="NS2" t="s">
        <v>419</v>
      </c>
      <c r="NT2" t="s">
        <v>567</v>
      </c>
      <c r="NU2" t="s">
        <v>568</v>
      </c>
      <c r="NV2" t="s">
        <v>569</v>
      </c>
      <c r="NW2" t="s">
        <v>570</v>
      </c>
      <c r="NX2" t="s">
        <v>571</v>
      </c>
      <c r="NY2" t="s">
        <v>572</v>
      </c>
      <c r="NZ2" t="s">
        <v>573</v>
      </c>
      <c r="OA2" t="s">
        <v>574</v>
      </c>
      <c r="OB2" t="s">
        <v>575</v>
      </c>
      <c r="OC2" t="s">
        <v>576</v>
      </c>
      <c r="OD2" t="s">
        <v>577</v>
      </c>
      <c r="OE2" t="s">
        <v>578</v>
      </c>
      <c r="OF2" t="s">
        <v>579</v>
      </c>
      <c r="OG2" t="s">
        <v>580</v>
      </c>
      <c r="OH2" t="s">
        <v>302</v>
      </c>
      <c r="OI2" t="s">
        <v>303</v>
      </c>
      <c r="OJ2" t="s">
        <v>304</v>
      </c>
      <c r="OK2" t="s">
        <v>305</v>
      </c>
      <c r="OL2" t="s">
        <v>306</v>
      </c>
      <c r="OM2" t="s">
        <v>307</v>
      </c>
      <c r="ON2" t="s">
        <v>308</v>
      </c>
      <c r="OO2" t="s">
        <v>309</v>
      </c>
      <c r="OP2" t="s">
        <v>374</v>
      </c>
      <c r="OQ2" t="s">
        <v>375</v>
      </c>
      <c r="OR2" t="s">
        <v>376</v>
      </c>
      <c r="OS2" t="s">
        <v>377</v>
      </c>
      <c r="OT2" t="s">
        <v>378</v>
      </c>
      <c r="OU2" t="s">
        <v>379</v>
      </c>
      <c r="OV2" t="s">
        <v>380</v>
      </c>
      <c r="OW2" t="s">
        <v>381</v>
      </c>
      <c r="OX2" t="s">
        <v>382</v>
      </c>
      <c r="OY2" t="s">
        <v>383</v>
      </c>
      <c r="OZ2" t="s">
        <v>461</v>
      </c>
      <c r="PA2" t="s">
        <v>462</v>
      </c>
      <c r="PB2" t="s">
        <v>463</v>
      </c>
      <c r="PC2" t="s">
        <v>464</v>
      </c>
      <c r="PD2" t="s">
        <v>581</v>
      </c>
      <c r="PE2" t="s">
        <v>582</v>
      </c>
      <c r="PF2" t="s">
        <v>583</v>
      </c>
      <c r="PG2" t="s">
        <v>584</v>
      </c>
      <c r="PH2" t="s">
        <v>585</v>
      </c>
      <c r="PI2" t="s">
        <v>586</v>
      </c>
      <c r="PJ2" t="s">
        <v>587</v>
      </c>
      <c r="PK2" t="s">
        <v>588</v>
      </c>
      <c r="PL2" t="s">
        <v>589</v>
      </c>
      <c r="PM2" t="s">
        <v>590</v>
      </c>
      <c r="PN2" t="s">
        <v>591</v>
      </c>
      <c r="PO2" t="s">
        <v>592</v>
      </c>
      <c r="PP2" t="s">
        <v>593</v>
      </c>
      <c r="PQ2" t="s">
        <v>594</v>
      </c>
      <c r="PR2" t="s">
        <v>595</v>
      </c>
      <c r="PS2" t="s">
        <v>596</v>
      </c>
      <c r="PT2" t="s">
        <v>597</v>
      </c>
      <c r="PU2" t="s">
        <v>598</v>
      </c>
      <c r="PV2" t="s">
        <v>43</v>
      </c>
      <c r="PW2" t="s">
        <v>44</v>
      </c>
      <c r="PX2" t="s">
        <v>45</v>
      </c>
      <c r="PY2" t="s">
        <v>46</v>
      </c>
      <c r="PZ2" t="s">
        <v>47</v>
      </c>
      <c r="QA2" t="s">
        <v>48</v>
      </c>
      <c r="QB2" t="s">
        <v>49</v>
      </c>
      <c r="QC2" t="s">
        <v>50</v>
      </c>
      <c r="QD2" t="s">
        <v>51</v>
      </c>
      <c r="QE2" t="s">
        <v>52</v>
      </c>
      <c r="QF2" t="s">
        <v>53</v>
      </c>
      <c r="QG2" t="s">
        <v>54</v>
      </c>
      <c r="QH2" t="s">
        <v>55</v>
      </c>
      <c r="QI2" t="s">
        <v>56</v>
      </c>
      <c r="QJ2" t="s">
        <v>57</v>
      </c>
      <c r="QK2" t="s">
        <v>58</v>
      </c>
      <c r="QL2" t="s">
        <v>59</v>
      </c>
      <c r="QM2" t="s">
        <v>60</v>
      </c>
      <c r="QN2" t="s">
        <v>61</v>
      </c>
      <c r="QO2" t="s">
        <v>62</v>
      </c>
      <c r="QP2" t="s">
        <v>63</v>
      </c>
      <c r="QQ2" t="s">
        <v>64</v>
      </c>
      <c r="QR2" t="s">
        <v>65</v>
      </c>
      <c r="QS2" t="s">
        <v>66</v>
      </c>
      <c r="QT2" t="s">
        <v>67</v>
      </c>
      <c r="QU2" t="s">
        <v>68</v>
      </c>
      <c r="QV2" t="s">
        <v>69</v>
      </c>
      <c r="QW2" t="s">
        <v>70</v>
      </c>
      <c r="QX2" t="s">
        <v>71</v>
      </c>
    </row>
    <row r="3" spans="1:466" x14ac:dyDescent="0.55000000000000004">
      <c r="A3">
        <v>46569</v>
      </c>
      <c r="B3">
        <v>36382</v>
      </c>
      <c r="C3">
        <v>36686</v>
      </c>
      <c r="D3">
        <v>35948</v>
      </c>
      <c r="E3">
        <v>35777</v>
      </c>
      <c r="F3">
        <v>18273</v>
      </c>
      <c r="G3">
        <v>18380</v>
      </c>
      <c r="H3">
        <v>18249</v>
      </c>
      <c r="I3">
        <v>18027</v>
      </c>
      <c r="J3">
        <v>18081</v>
      </c>
      <c r="K3">
        <v>12837</v>
      </c>
      <c r="L3">
        <v>17887</v>
      </c>
      <c r="M3">
        <v>20463</v>
      </c>
      <c r="N3">
        <v>18289</v>
      </c>
      <c r="O3">
        <v>17823</v>
      </c>
      <c r="P3">
        <v>13255</v>
      </c>
      <c r="Q3">
        <v>13679</v>
      </c>
      <c r="R3">
        <v>13124</v>
      </c>
      <c r="S3">
        <v>13400</v>
      </c>
      <c r="T3">
        <v>13421</v>
      </c>
      <c r="U3">
        <v>13378</v>
      </c>
      <c r="V3">
        <v>14343</v>
      </c>
      <c r="W3">
        <v>13326</v>
      </c>
      <c r="X3">
        <v>13837</v>
      </c>
      <c r="Y3">
        <v>13105</v>
      </c>
      <c r="Z3">
        <v>29878</v>
      </c>
      <c r="AA3">
        <v>109651</v>
      </c>
      <c r="AB3">
        <v>21153</v>
      </c>
      <c r="AC3">
        <v>85278</v>
      </c>
      <c r="AD3">
        <v>20481</v>
      </c>
      <c r="AE3">
        <v>83977</v>
      </c>
      <c r="AF3">
        <v>86335</v>
      </c>
      <c r="AG3">
        <v>21324</v>
      </c>
      <c r="AH3">
        <v>22816</v>
      </c>
      <c r="AI3">
        <v>45532</v>
      </c>
      <c r="AJ3">
        <v>76997</v>
      </c>
      <c r="AK3">
        <v>42432</v>
      </c>
      <c r="AL3">
        <v>73045</v>
      </c>
      <c r="AM3">
        <v>80359</v>
      </c>
      <c r="AN3">
        <v>25564</v>
      </c>
      <c r="AO3">
        <v>111178</v>
      </c>
      <c r="AP3">
        <v>18383</v>
      </c>
      <c r="AQ3">
        <v>87900</v>
      </c>
      <c r="AR3">
        <v>46110</v>
      </c>
      <c r="AS3">
        <v>103924</v>
      </c>
      <c r="AT3">
        <v>40247</v>
      </c>
      <c r="AU3">
        <v>88446</v>
      </c>
      <c r="AV3">
        <v>54506</v>
      </c>
      <c r="AW3">
        <v>70830</v>
      </c>
      <c r="AX3">
        <v>126287</v>
      </c>
      <c r="AY3">
        <v>45455</v>
      </c>
      <c r="AZ3">
        <v>29938</v>
      </c>
      <c r="BA3">
        <v>91059</v>
      </c>
      <c r="BB3">
        <v>91783</v>
      </c>
      <c r="BC3">
        <v>67408</v>
      </c>
      <c r="BD3">
        <v>40108</v>
      </c>
      <c r="BE3">
        <v>36420</v>
      </c>
      <c r="BF3">
        <v>34815</v>
      </c>
      <c r="BG3">
        <v>34221</v>
      </c>
      <c r="BH3">
        <v>33628</v>
      </c>
      <c r="BI3">
        <v>33434</v>
      </c>
      <c r="BJ3">
        <v>33557</v>
      </c>
      <c r="BK3">
        <v>33214</v>
      </c>
      <c r="BL3">
        <v>34063</v>
      </c>
      <c r="BM3">
        <v>79522</v>
      </c>
      <c r="BN3">
        <v>39136</v>
      </c>
      <c r="BO3">
        <v>33037</v>
      </c>
      <c r="BP3">
        <v>27268</v>
      </c>
      <c r="BQ3">
        <v>26495</v>
      </c>
      <c r="BR3">
        <v>25746</v>
      </c>
      <c r="BS3">
        <v>25410</v>
      </c>
      <c r="BT3">
        <v>24822</v>
      </c>
      <c r="BU3">
        <v>24557</v>
      </c>
      <c r="BV3">
        <v>67800</v>
      </c>
      <c r="BW3">
        <v>71354</v>
      </c>
      <c r="BX3">
        <v>75891</v>
      </c>
      <c r="BY3">
        <v>86297</v>
      </c>
      <c r="BZ3">
        <v>95620</v>
      </c>
      <c r="CA3">
        <v>114720</v>
      </c>
      <c r="CB3">
        <v>116012</v>
      </c>
      <c r="CC3">
        <v>67442</v>
      </c>
      <c r="CD3">
        <v>142514</v>
      </c>
      <c r="CE3">
        <v>126334</v>
      </c>
      <c r="CF3">
        <v>131141</v>
      </c>
      <c r="CG3">
        <v>113648</v>
      </c>
      <c r="CH3">
        <v>114644</v>
      </c>
      <c r="CI3">
        <v>114305</v>
      </c>
      <c r="CJ3">
        <v>24882</v>
      </c>
      <c r="CK3">
        <v>33638</v>
      </c>
      <c r="CL3">
        <v>43706</v>
      </c>
      <c r="CM3">
        <v>62916</v>
      </c>
      <c r="CN3">
        <v>82108</v>
      </c>
      <c r="CO3">
        <v>185660</v>
      </c>
      <c r="CP3">
        <v>119928</v>
      </c>
      <c r="CQ3">
        <v>24397</v>
      </c>
      <c r="CR3">
        <v>36404</v>
      </c>
      <c r="CS3">
        <v>37198</v>
      </c>
      <c r="CT3">
        <v>35745</v>
      </c>
      <c r="CU3">
        <v>17942</v>
      </c>
      <c r="CV3">
        <v>18396</v>
      </c>
      <c r="CW3">
        <v>17804</v>
      </c>
      <c r="CX3">
        <v>21630</v>
      </c>
      <c r="CY3">
        <v>33733</v>
      </c>
      <c r="CZ3">
        <v>29875</v>
      </c>
      <c r="DA3">
        <v>24667</v>
      </c>
      <c r="DB3">
        <v>24938</v>
      </c>
      <c r="DC3">
        <v>108577</v>
      </c>
      <c r="DD3">
        <v>24059</v>
      </c>
      <c r="DE3">
        <v>56508</v>
      </c>
      <c r="DF3">
        <v>36194</v>
      </c>
      <c r="DG3">
        <v>124257</v>
      </c>
      <c r="DH3">
        <v>110967</v>
      </c>
      <c r="DI3">
        <v>13868</v>
      </c>
      <c r="DJ3">
        <v>69177</v>
      </c>
      <c r="DK3">
        <v>52987</v>
      </c>
      <c r="DL3">
        <v>20053</v>
      </c>
      <c r="DM3">
        <v>25120</v>
      </c>
      <c r="DN3">
        <v>26119</v>
      </c>
      <c r="DO3">
        <v>16972</v>
      </c>
      <c r="DP3">
        <v>20160</v>
      </c>
      <c r="DQ3">
        <v>53568</v>
      </c>
      <c r="DR3">
        <v>56630</v>
      </c>
      <c r="DS3">
        <v>65764</v>
      </c>
      <c r="DT3">
        <v>14527</v>
      </c>
      <c r="DU3">
        <v>37289</v>
      </c>
      <c r="DV3">
        <v>37446</v>
      </c>
      <c r="DW3">
        <v>36748</v>
      </c>
      <c r="DX3">
        <v>36331</v>
      </c>
      <c r="DY3">
        <v>36096</v>
      </c>
      <c r="DZ3">
        <v>18639</v>
      </c>
      <c r="EA3">
        <v>18622</v>
      </c>
      <c r="EB3">
        <v>18399</v>
      </c>
      <c r="EC3">
        <v>18289</v>
      </c>
      <c r="ED3">
        <v>18232</v>
      </c>
      <c r="EE3">
        <v>13707</v>
      </c>
      <c r="EF3">
        <v>17961</v>
      </c>
      <c r="EG3">
        <v>18556</v>
      </c>
      <c r="EH3">
        <v>18288</v>
      </c>
      <c r="EI3">
        <v>18121</v>
      </c>
      <c r="EJ3">
        <v>13590</v>
      </c>
      <c r="EK3">
        <v>13368</v>
      </c>
      <c r="EL3">
        <v>13334</v>
      </c>
      <c r="EM3">
        <v>13565</v>
      </c>
      <c r="EN3">
        <v>13402</v>
      </c>
      <c r="EO3">
        <v>13364</v>
      </c>
      <c r="EP3">
        <v>13390</v>
      </c>
      <c r="EQ3">
        <v>13454</v>
      </c>
      <c r="ER3">
        <v>13340</v>
      </c>
      <c r="ES3">
        <v>13313</v>
      </c>
      <c r="ET3">
        <v>30544</v>
      </c>
      <c r="EU3">
        <v>112453</v>
      </c>
      <c r="EV3">
        <v>20808</v>
      </c>
      <c r="EW3">
        <v>86404</v>
      </c>
      <c r="EX3">
        <v>20565</v>
      </c>
      <c r="EY3">
        <v>85218</v>
      </c>
      <c r="EZ3">
        <v>87200</v>
      </c>
      <c r="FA3">
        <v>21751</v>
      </c>
      <c r="FB3">
        <v>23236</v>
      </c>
      <c r="FC3">
        <v>46906</v>
      </c>
      <c r="FD3">
        <v>77874</v>
      </c>
      <c r="FE3">
        <v>42627</v>
      </c>
      <c r="FF3">
        <v>74505</v>
      </c>
      <c r="FG3">
        <v>81897</v>
      </c>
      <c r="FH3">
        <v>26110</v>
      </c>
      <c r="FI3">
        <v>117795</v>
      </c>
      <c r="FJ3">
        <v>17823</v>
      </c>
      <c r="FK3">
        <v>88644</v>
      </c>
      <c r="FL3">
        <v>46181</v>
      </c>
      <c r="FM3">
        <v>105346</v>
      </c>
      <c r="FN3">
        <v>40511</v>
      </c>
      <c r="FO3">
        <v>89824</v>
      </c>
      <c r="FP3">
        <v>54647</v>
      </c>
      <c r="FQ3">
        <v>71449</v>
      </c>
      <c r="FR3">
        <v>82885</v>
      </c>
      <c r="FS3">
        <v>46500</v>
      </c>
      <c r="FT3">
        <v>30521</v>
      </c>
      <c r="FU3">
        <v>93904</v>
      </c>
      <c r="FV3">
        <v>93517</v>
      </c>
      <c r="FW3">
        <v>69645</v>
      </c>
      <c r="FX3">
        <v>43124</v>
      </c>
      <c r="FY3">
        <v>35969</v>
      </c>
      <c r="FZ3">
        <v>35199</v>
      </c>
      <c r="GA3">
        <v>34389</v>
      </c>
      <c r="GB3">
        <v>34182</v>
      </c>
      <c r="GC3">
        <v>34104</v>
      </c>
      <c r="GD3">
        <v>34057</v>
      </c>
      <c r="GE3">
        <v>33982</v>
      </c>
      <c r="GF3">
        <v>34492</v>
      </c>
      <c r="GG3">
        <v>71954</v>
      </c>
      <c r="GH3">
        <v>44122</v>
      </c>
      <c r="GI3">
        <v>35726</v>
      </c>
      <c r="GJ3">
        <v>28273</v>
      </c>
      <c r="GK3">
        <v>26807</v>
      </c>
      <c r="GL3">
        <v>26218</v>
      </c>
      <c r="GM3">
        <v>25706</v>
      </c>
      <c r="GN3">
        <v>25432</v>
      </c>
      <c r="GO3">
        <v>25018</v>
      </c>
      <c r="GP3">
        <v>89732</v>
      </c>
      <c r="GQ3">
        <v>69026</v>
      </c>
      <c r="GR3">
        <v>69562</v>
      </c>
      <c r="GS3">
        <v>70794</v>
      </c>
      <c r="GT3">
        <v>72224</v>
      </c>
      <c r="GU3">
        <v>74070</v>
      </c>
      <c r="GV3">
        <v>78958</v>
      </c>
      <c r="GW3">
        <v>69751</v>
      </c>
      <c r="GX3">
        <v>91240</v>
      </c>
      <c r="GY3">
        <v>98077</v>
      </c>
      <c r="GZ3">
        <v>103742</v>
      </c>
      <c r="HA3">
        <v>93308</v>
      </c>
      <c r="HB3">
        <v>107942</v>
      </c>
      <c r="HC3">
        <v>112308</v>
      </c>
      <c r="HD3">
        <v>23614</v>
      </c>
      <c r="HE3">
        <v>25528</v>
      </c>
      <c r="HF3">
        <v>26393</v>
      </c>
      <c r="HG3">
        <v>32125</v>
      </c>
      <c r="HH3">
        <v>36353</v>
      </c>
      <c r="HI3">
        <v>43327</v>
      </c>
      <c r="HJ3">
        <v>59671</v>
      </c>
      <c r="HK3">
        <v>24582</v>
      </c>
      <c r="HL3">
        <v>50417</v>
      </c>
      <c r="HM3">
        <v>36319</v>
      </c>
      <c r="HN3">
        <v>36542</v>
      </c>
      <c r="HO3">
        <v>18394</v>
      </c>
      <c r="HP3">
        <v>18700</v>
      </c>
      <c r="HQ3">
        <v>17974</v>
      </c>
      <c r="HR3">
        <v>17883</v>
      </c>
      <c r="HS3">
        <v>34065</v>
      </c>
      <c r="HT3">
        <v>30070</v>
      </c>
      <c r="HU3">
        <v>24823</v>
      </c>
      <c r="HV3">
        <v>34316</v>
      </c>
      <c r="HW3">
        <v>168025</v>
      </c>
      <c r="HX3">
        <v>28532</v>
      </c>
      <c r="HY3">
        <v>41356</v>
      </c>
      <c r="HZ3">
        <v>37313</v>
      </c>
      <c r="IA3">
        <v>134116</v>
      </c>
      <c r="IB3">
        <v>111279</v>
      </c>
      <c r="IC3">
        <v>14195</v>
      </c>
      <c r="ID3">
        <v>102212</v>
      </c>
      <c r="IE3">
        <v>68675</v>
      </c>
      <c r="IF3">
        <v>21115</v>
      </c>
      <c r="IG3">
        <v>26272</v>
      </c>
      <c r="IH3">
        <v>27278</v>
      </c>
      <c r="II3">
        <v>17246</v>
      </c>
      <c r="IJ3">
        <v>23090</v>
      </c>
      <c r="IK3">
        <v>54660</v>
      </c>
      <c r="IL3">
        <v>41791</v>
      </c>
      <c r="IM3">
        <v>68044</v>
      </c>
      <c r="IN3">
        <v>15018</v>
      </c>
      <c r="IO3">
        <v>83977</v>
      </c>
      <c r="IP3">
        <v>86335</v>
      </c>
      <c r="IQ3">
        <v>21324</v>
      </c>
      <c r="IR3">
        <v>22816</v>
      </c>
      <c r="IS3">
        <v>45532</v>
      </c>
      <c r="IT3">
        <v>76997</v>
      </c>
      <c r="IU3">
        <v>42432</v>
      </c>
      <c r="IV3">
        <v>73045</v>
      </c>
      <c r="IW3">
        <v>80359</v>
      </c>
      <c r="IX3">
        <v>25564</v>
      </c>
      <c r="IY3">
        <v>111178</v>
      </c>
      <c r="IZ3">
        <v>18383</v>
      </c>
      <c r="JA3">
        <v>87900</v>
      </c>
      <c r="JB3">
        <v>46110</v>
      </c>
      <c r="JC3">
        <v>103924</v>
      </c>
      <c r="JD3">
        <v>40247</v>
      </c>
      <c r="JE3">
        <v>88446</v>
      </c>
      <c r="JF3">
        <v>54506</v>
      </c>
      <c r="JG3">
        <v>70830</v>
      </c>
      <c r="JH3">
        <v>126287</v>
      </c>
      <c r="JI3">
        <v>45455</v>
      </c>
      <c r="JJ3">
        <v>29938</v>
      </c>
      <c r="JK3">
        <v>91059</v>
      </c>
      <c r="JL3">
        <v>91783</v>
      </c>
      <c r="JM3">
        <v>67408</v>
      </c>
      <c r="JN3">
        <v>40108</v>
      </c>
      <c r="JO3">
        <v>36420</v>
      </c>
      <c r="JP3">
        <v>34815</v>
      </c>
      <c r="JQ3">
        <v>34221</v>
      </c>
      <c r="JR3">
        <v>33628</v>
      </c>
      <c r="JS3">
        <v>33434</v>
      </c>
      <c r="JT3">
        <v>33557</v>
      </c>
      <c r="JU3">
        <v>33214</v>
      </c>
      <c r="JV3">
        <v>34063</v>
      </c>
      <c r="JW3">
        <v>79522</v>
      </c>
      <c r="JX3">
        <v>39136</v>
      </c>
      <c r="JY3">
        <v>33037</v>
      </c>
      <c r="JZ3">
        <v>27268</v>
      </c>
      <c r="KA3">
        <v>26495</v>
      </c>
      <c r="KB3">
        <v>25746</v>
      </c>
      <c r="KC3">
        <v>25410</v>
      </c>
      <c r="KD3">
        <v>24822</v>
      </c>
      <c r="KE3">
        <v>24557</v>
      </c>
      <c r="KF3">
        <v>67800</v>
      </c>
      <c r="KG3">
        <v>71354</v>
      </c>
      <c r="KH3">
        <v>75891</v>
      </c>
      <c r="KI3">
        <v>86297</v>
      </c>
      <c r="KJ3">
        <v>95620</v>
      </c>
      <c r="KK3">
        <v>114720</v>
      </c>
      <c r="KL3">
        <v>116012</v>
      </c>
      <c r="KM3">
        <v>67442</v>
      </c>
      <c r="KN3">
        <v>142514</v>
      </c>
      <c r="KO3">
        <v>126334</v>
      </c>
      <c r="KP3">
        <v>131141</v>
      </c>
      <c r="KQ3">
        <v>113648</v>
      </c>
      <c r="KR3">
        <v>114644</v>
      </c>
      <c r="KS3">
        <v>114305</v>
      </c>
      <c r="KT3">
        <v>24882</v>
      </c>
      <c r="KU3">
        <v>33638</v>
      </c>
      <c r="KV3">
        <v>43706</v>
      </c>
      <c r="KW3">
        <v>62916</v>
      </c>
      <c r="KX3">
        <v>82108</v>
      </c>
      <c r="KY3">
        <v>185660</v>
      </c>
      <c r="KZ3">
        <v>119928</v>
      </c>
      <c r="LA3">
        <v>24397</v>
      </c>
      <c r="LB3">
        <v>36404</v>
      </c>
      <c r="LC3">
        <v>37198</v>
      </c>
      <c r="LD3">
        <v>35745</v>
      </c>
      <c r="LE3">
        <v>17942</v>
      </c>
      <c r="LF3">
        <v>18396</v>
      </c>
      <c r="LG3">
        <v>17804</v>
      </c>
      <c r="LH3">
        <v>21630</v>
      </c>
      <c r="LI3">
        <v>33733</v>
      </c>
      <c r="LJ3">
        <v>29875</v>
      </c>
      <c r="LK3">
        <v>24667</v>
      </c>
      <c r="LL3">
        <v>24938</v>
      </c>
      <c r="LM3">
        <v>108577</v>
      </c>
      <c r="LN3">
        <v>24059</v>
      </c>
      <c r="LO3">
        <v>56508</v>
      </c>
      <c r="LP3">
        <v>36194</v>
      </c>
      <c r="LQ3">
        <v>124257</v>
      </c>
      <c r="LR3">
        <v>110967</v>
      </c>
      <c r="LS3">
        <v>13868</v>
      </c>
      <c r="LT3">
        <v>69177</v>
      </c>
      <c r="LU3">
        <v>52987</v>
      </c>
      <c r="LV3">
        <v>20053</v>
      </c>
      <c r="LW3">
        <v>25120</v>
      </c>
      <c r="LX3">
        <v>26119</v>
      </c>
      <c r="LY3">
        <v>16972</v>
      </c>
      <c r="LZ3">
        <v>20160</v>
      </c>
      <c r="MA3">
        <v>53568</v>
      </c>
      <c r="MB3">
        <v>56630</v>
      </c>
      <c r="MC3">
        <v>65764</v>
      </c>
      <c r="MD3">
        <v>14527</v>
      </c>
      <c r="ME3">
        <v>37289</v>
      </c>
      <c r="MF3">
        <v>37446</v>
      </c>
      <c r="MG3">
        <v>36748</v>
      </c>
      <c r="MH3">
        <v>36331</v>
      </c>
      <c r="MI3">
        <v>36096</v>
      </c>
      <c r="MJ3">
        <v>18639</v>
      </c>
      <c r="MK3">
        <v>18622</v>
      </c>
      <c r="ML3">
        <v>18399</v>
      </c>
      <c r="MM3">
        <v>18289</v>
      </c>
      <c r="MN3">
        <v>18232</v>
      </c>
      <c r="MO3">
        <v>13707</v>
      </c>
      <c r="MP3">
        <v>17961</v>
      </c>
      <c r="MQ3">
        <v>18556</v>
      </c>
      <c r="MR3">
        <v>18288</v>
      </c>
      <c r="MS3">
        <v>18121</v>
      </c>
      <c r="MT3">
        <v>13590</v>
      </c>
      <c r="MU3">
        <v>13368</v>
      </c>
      <c r="MV3">
        <v>13334</v>
      </c>
      <c r="MW3">
        <v>13565</v>
      </c>
      <c r="MX3">
        <v>13402</v>
      </c>
      <c r="MY3">
        <v>13364</v>
      </c>
      <c r="MZ3">
        <v>13390</v>
      </c>
      <c r="NA3">
        <v>13454</v>
      </c>
      <c r="NB3">
        <v>13340</v>
      </c>
      <c r="NC3">
        <v>13313</v>
      </c>
      <c r="ND3">
        <v>30544</v>
      </c>
      <c r="NE3">
        <v>112453</v>
      </c>
      <c r="NF3">
        <v>20808</v>
      </c>
      <c r="NG3">
        <v>86404</v>
      </c>
      <c r="NH3">
        <v>20565</v>
      </c>
      <c r="NI3">
        <v>85218</v>
      </c>
      <c r="NJ3">
        <v>87200</v>
      </c>
      <c r="NK3">
        <v>21751</v>
      </c>
      <c r="NL3">
        <v>23236</v>
      </c>
      <c r="NM3">
        <v>46906</v>
      </c>
      <c r="NN3">
        <v>77874</v>
      </c>
      <c r="NO3">
        <v>42627</v>
      </c>
      <c r="NP3">
        <v>74505</v>
      </c>
      <c r="NQ3">
        <v>81897</v>
      </c>
      <c r="NR3">
        <v>26110</v>
      </c>
      <c r="NS3">
        <v>117795</v>
      </c>
      <c r="NT3">
        <v>17823</v>
      </c>
      <c r="NU3">
        <v>88644</v>
      </c>
      <c r="NV3">
        <v>46181</v>
      </c>
      <c r="NW3">
        <v>105346</v>
      </c>
      <c r="NX3">
        <v>40511</v>
      </c>
      <c r="NY3">
        <v>89824</v>
      </c>
      <c r="NZ3">
        <v>54647</v>
      </c>
      <c r="OA3">
        <v>71449</v>
      </c>
      <c r="OB3">
        <v>82885</v>
      </c>
      <c r="OC3">
        <v>46500</v>
      </c>
      <c r="OD3">
        <v>30521</v>
      </c>
      <c r="OE3">
        <v>93904</v>
      </c>
      <c r="OF3">
        <v>93517</v>
      </c>
      <c r="OG3">
        <v>69645</v>
      </c>
      <c r="OH3">
        <v>43124</v>
      </c>
      <c r="OI3">
        <v>35969</v>
      </c>
      <c r="OJ3">
        <v>35199</v>
      </c>
      <c r="OK3">
        <v>34389</v>
      </c>
      <c r="OL3">
        <v>34182</v>
      </c>
      <c r="OM3">
        <v>34104</v>
      </c>
      <c r="ON3">
        <v>34057</v>
      </c>
      <c r="OO3">
        <v>33982</v>
      </c>
      <c r="OP3">
        <v>34492</v>
      </c>
      <c r="OQ3">
        <v>71954</v>
      </c>
      <c r="OR3">
        <v>44122</v>
      </c>
      <c r="OS3">
        <v>35726</v>
      </c>
      <c r="OT3">
        <v>28273</v>
      </c>
      <c r="OU3">
        <v>26807</v>
      </c>
      <c r="OV3">
        <v>26218</v>
      </c>
      <c r="OW3">
        <v>25706</v>
      </c>
      <c r="OX3">
        <v>25432</v>
      </c>
      <c r="OY3">
        <v>25018</v>
      </c>
      <c r="OZ3">
        <v>89732</v>
      </c>
      <c r="PA3">
        <v>69026</v>
      </c>
      <c r="PB3">
        <v>69562</v>
      </c>
      <c r="PC3">
        <v>70794</v>
      </c>
      <c r="PD3">
        <v>72224</v>
      </c>
      <c r="PE3">
        <v>74070</v>
      </c>
      <c r="PF3">
        <v>78958</v>
      </c>
      <c r="PG3">
        <v>69751</v>
      </c>
      <c r="PH3">
        <v>91240</v>
      </c>
      <c r="PI3">
        <v>98077</v>
      </c>
      <c r="PJ3">
        <v>103742</v>
      </c>
      <c r="PK3">
        <v>93308</v>
      </c>
      <c r="PL3">
        <v>107942</v>
      </c>
      <c r="PM3">
        <v>112308</v>
      </c>
      <c r="PN3">
        <v>23614</v>
      </c>
      <c r="PO3">
        <v>25528</v>
      </c>
      <c r="PP3">
        <v>26393</v>
      </c>
      <c r="PQ3">
        <v>32125</v>
      </c>
      <c r="PR3">
        <v>36353</v>
      </c>
      <c r="PS3">
        <v>43327</v>
      </c>
      <c r="PT3">
        <v>59671</v>
      </c>
      <c r="PU3">
        <v>24582</v>
      </c>
      <c r="PV3">
        <v>50417</v>
      </c>
      <c r="PW3">
        <v>36319</v>
      </c>
      <c r="PX3">
        <v>36542</v>
      </c>
      <c r="PY3">
        <v>18394</v>
      </c>
      <c r="PZ3">
        <v>18700</v>
      </c>
      <c r="QA3">
        <v>17974</v>
      </c>
      <c r="QB3">
        <v>17883</v>
      </c>
      <c r="QC3">
        <v>34065</v>
      </c>
      <c r="QD3">
        <v>30070</v>
      </c>
      <c r="QE3">
        <v>24823</v>
      </c>
      <c r="QF3">
        <v>34316</v>
      </c>
      <c r="QG3">
        <v>168025</v>
      </c>
      <c r="QH3">
        <v>28532</v>
      </c>
      <c r="QI3">
        <v>41356</v>
      </c>
      <c r="QJ3">
        <v>37313</v>
      </c>
      <c r="QK3">
        <v>134116</v>
      </c>
      <c r="QL3">
        <v>111279</v>
      </c>
      <c r="QM3">
        <v>14195</v>
      </c>
      <c r="QN3">
        <v>102212</v>
      </c>
      <c r="QO3">
        <v>68675</v>
      </c>
      <c r="QP3">
        <v>21115</v>
      </c>
      <c r="QQ3">
        <v>26272</v>
      </c>
      <c r="QR3">
        <v>27278</v>
      </c>
      <c r="QS3">
        <v>17246</v>
      </c>
      <c r="QT3">
        <v>23090</v>
      </c>
      <c r="QU3">
        <v>54660</v>
      </c>
      <c r="QV3">
        <v>41791</v>
      </c>
      <c r="QW3">
        <v>68044</v>
      </c>
      <c r="QX3">
        <v>15018</v>
      </c>
    </row>
    <row r="4" spans="1:466" x14ac:dyDescent="0.55000000000000004">
      <c r="A4">
        <v>36720</v>
      </c>
      <c r="B4">
        <v>36157</v>
      </c>
      <c r="C4">
        <v>36267</v>
      </c>
      <c r="D4">
        <v>35864</v>
      </c>
      <c r="E4">
        <v>35703</v>
      </c>
      <c r="F4">
        <v>18327</v>
      </c>
      <c r="G4">
        <v>17824</v>
      </c>
      <c r="H4">
        <v>18197</v>
      </c>
      <c r="I4">
        <v>17895</v>
      </c>
      <c r="J4">
        <v>17918</v>
      </c>
      <c r="K4">
        <v>12573</v>
      </c>
      <c r="L4">
        <v>17662</v>
      </c>
      <c r="M4">
        <v>21349</v>
      </c>
      <c r="N4">
        <v>18230</v>
      </c>
      <c r="O4">
        <v>17723</v>
      </c>
      <c r="P4">
        <v>13276</v>
      </c>
      <c r="Q4">
        <v>14016</v>
      </c>
      <c r="R4">
        <v>13037</v>
      </c>
      <c r="S4">
        <v>13416</v>
      </c>
      <c r="T4">
        <v>13242</v>
      </c>
      <c r="U4">
        <v>13253</v>
      </c>
      <c r="V4">
        <v>13402</v>
      </c>
      <c r="W4">
        <v>13394</v>
      </c>
      <c r="X4">
        <v>13231</v>
      </c>
      <c r="Y4">
        <v>13135</v>
      </c>
      <c r="Z4">
        <v>29597</v>
      </c>
      <c r="AA4">
        <v>109500</v>
      </c>
      <c r="AB4">
        <v>20855</v>
      </c>
      <c r="AC4">
        <v>84824</v>
      </c>
      <c r="AD4">
        <v>19951</v>
      </c>
      <c r="AE4">
        <v>83931</v>
      </c>
      <c r="AF4">
        <v>86109</v>
      </c>
      <c r="AG4">
        <v>21189</v>
      </c>
      <c r="AH4">
        <v>23007</v>
      </c>
      <c r="AI4">
        <v>45379</v>
      </c>
      <c r="AJ4">
        <v>76757</v>
      </c>
      <c r="AK4">
        <v>57315</v>
      </c>
      <c r="AL4">
        <v>73291</v>
      </c>
      <c r="AM4">
        <v>80400</v>
      </c>
      <c r="AN4">
        <v>25548</v>
      </c>
      <c r="AO4">
        <v>111478</v>
      </c>
      <c r="AP4">
        <v>17262</v>
      </c>
      <c r="AQ4">
        <v>89200</v>
      </c>
      <c r="AR4">
        <v>45976</v>
      </c>
      <c r="AS4">
        <v>103537</v>
      </c>
      <c r="AT4">
        <v>39897</v>
      </c>
      <c r="AU4">
        <v>87728</v>
      </c>
      <c r="AV4">
        <v>54520</v>
      </c>
      <c r="AW4">
        <v>70939</v>
      </c>
      <c r="AX4">
        <v>101873</v>
      </c>
      <c r="AY4">
        <v>45459</v>
      </c>
      <c r="AZ4">
        <v>29784</v>
      </c>
      <c r="BA4">
        <v>92137</v>
      </c>
      <c r="BB4">
        <v>91488</v>
      </c>
      <c r="BC4">
        <v>67926</v>
      </c>
      <c r="BD4">
        <v>39995</v>
      </c>
      <c r="BE4">
        <v>36156</v>
      </c>
      <c r="BF4">
        <v>34625</v>
      </c>
      <c r="BG4">
        <v>33708</v>
      </c>
      <c r="BH4">
        <v>33685</v>
      </c>
      <c r="BI4">
        <v>33367</v>
      </c>
      <c r="BJ4">
        <v>32943</v>
      </c>
      <c r="BK4">
        <v>33214</v>
      </c>
      <c r="BL4">
        <v>33715</v>
      </c>
      <c r="BM4">
        <v>77078</v>
      </c>
      <c r="BN4">
        <v>38853</v>
      </c>
      <c r="BO4">
        <v>32961</v>
      </c>
      <c r="BP4">
        <v>27748</v>
      </c>
      <c r="BQ4">
        <v>26409</v>
      </c>
      <c r="BR4">
        <v>25706</v>
      </c>
      <c r="BS4">
        <v>25091</v>
      </c>
      <c r="BT4">
        <v>24722</v>
      </c>
      <c r="BU4">
        <v>24385</v>
      </c>
      <c r="BV4">
        <v>67792</v>
      </c>
      <c r="BW4">
        <v>71459</v>
      </c>
      <c r="BX4">
        <v>75789</v>
      </c>
      <c r="BY4">
        <v>87379</v>
      </c>
      <c r="BZ4">
        <v>97764</v>
      </c>
      <c r="CA4">
        <v>113913</v>
      </c>
      <c r="CB4">
        <v>115156</v>
      </c>
      <c r="CC4">
        <v>96949</v>
      </c>
      <c r="CD4">
        <v>122509</v>
      </c>
      <c r="CE4">
        <v>126053</v>
      </c>
      <c r="CF4">
        <v>126708</v>
      </c>
      <c r="CG4">
        <v>113385</v>
      </c>
      <c r="CH4">
        <v>114658</v>
      </c>
      <c r="CI4">
        <v>114916</v>
      </c>
      <c r="CJ4">
        <v>24622</v>
      </c>
      <c r="CK4">
        <v>33633</v>
      </c>
      <c r="CL4">
        <v>43721</v>
      </c>
      <c r="CM4">
        <v>62617</v>
      </c>
      <c r="CN4">
        <v>81808</v>
      </c>
      <c r="CO4">
        <v>166572</v>
      </c>
      <c r="CP4">
        <v>120271</v>
      </c>
      <c r="CQ4">
        <v>24255</v>
      </c>
      <c r="CR4">
        <v>36198</v>
      </c>
      <c r="CS4">
        <v>35916</v>
      </c>
      <c r="CT4">
        <v>35494</v>
      </c>
      <c r="CU4">
        <v>17718</v>
      </c>
      <c r="CV4">
        <v>18644</v>
      </c>
      <c r="CW4">
        <v>17676</v>
      </c>
      <c r="CX4">
        <v>21588</v>
      </c>
      <c r="CY4">
        <v>33497</v>
      </c>
      <c r="CZ4">
        <v>29526</v>
      </c>
      <c r="DA4">
        <v>24333</v>
      </c>
      <c r="DB4">
        <v>24438</v>
      </c>
      <c r="DC4">
        <v>108568</v>
      </c>
      <c r="DD4">
        <v>23806</v>
      </c>
      <c r="DE4">
        <v>55518</v>
      </c>
      <c r="DF4">
        <v>36424</v>
      </c>
      <c r="DG4">
        <v>124486</v>
      </c>
      <c r="DH4">
        <v>110673</v>
      </c>
      <c r="DI4">
        <v>13680</v>
      </c>
      <c r="DJ4">
        <v>68943</v>
      </c>
      <c r="DK4">
        <v>53968</v>
      </c>
      <c r="DL4">
        <v>20070</v>
      </c>
      <c r="DM4">
        <v>25053</v>
      </c>
      <c r="DN4">
        <v>25941</v>
      </c>
      <c r="DO4">
        <v>16760</v>
      </c>
      <c r="DP4">
        <v>20020</v>
      </c>
      <c r="DQ4">
        <v>53730</v>
      </c>
      <c r="DR4">
        <v>55539</v>
      </c>
      <c r="DS4">
        <v>65450</v>
      </c>
      <c r="DT4">
        <v>14385</v>
      </c>
      <c r="DU4">
        <v>37100</v>
      </c>
      <c r="DV4">
        <v>36716</v>
      </c>
      <c r="DW4">
        <v>36768</v>
      </c>
      <c r="DX4">
        <v>36478</v>
      </c>
      <c r="DY4">
        <v>35921</v>
      </c>
      <c r="DZ4">
        <v>18513</v>
      </c>
      <c r="EA4">
        <v>18168</v>
      </c>
      <c r="EB4">
        <v>18282</v>
      </c>
      <c r="EC4">
        <v>18503</v>
      </c>
      <c r="ED4">
        <v>18444</v>
      </c>
      <c r="EE4">
        <v>13241</v>
      </c>
      <c r="EF4">
        <v>17815</v>
      </c>
      <c r="EG4">
        <v>18582</v>
      </c>
      <c r="EH4">
        <v>18112</v>
      </c>
      <c r="EI4">
        <v>17634</v>
      </c>
      <c r="EJ4">
        <v>13245</v>
      </c>
      <c r="EK4">
        <v>13252</v>
      </c>
      <c r="EL4">
        <v>13186</v>
      </c>
      <c r="EM4">
        <v>13263</v>
      </c>
      <c r="EN4">
        <v>13305</v>
      </c>
      <c r="EO4">
        <v>13423</v>
      </c>
      <c r="EP4">
        <v>13254</v>
      </c>
      <c r="EQ4">
        <v>13155</v>
      </c>
      <c r="ER4">
        <v>13174</v>
      </c>
      <c r="ES4">
        <v>13294</v>
      </c>
      <c r="ET4">
        <v>29959</v>
      </c>
      <c r="EU4">
        <v>111598</v>
      </c>
      <c r="EV4">
        <v>20657</v>
      </c>
      <c r="EW4">
        <v>85992</v>
      </c>
      <c r="EX4">
        <v>20382</v>
      </c>
      <c r="EY4">
        <v>85315</v>
      </c>
      <c r="EZ4">
        <v>87275</v>
      </c>
      <c r="FA4">
        <v>21720</v>
      </c>
      <c r="FB4">
        <v>23078</v>
      </c>
      <c r="FC4">
        <v>47013</v>
      </c>
      <c r="FD4">
        <v>78045</v>
      </c>
      <c r="FE4">
        <v>42542</v>
      </c>
      <c r="FF4">
        <v>73806</v>
      </c>
      <c r="FG4">
        <v>81923</v>
      </c>
      <c r="FH4">
        <v>25527</v>
      </c>
      <c r="FI4">
        <v>123134</v>
      </c>
      <c r="FJ4">
        <v>17766</v>
      </c>
      <c r="FK4">
        <v>89161</v>
      </c>
      <c r="FL4">
        <v>46240</v>
      </c>
      <c r="FM4">
        <v>105127</v>
      </c>
      <c r="FN4">
        <v>40406</v>
      </c>
      <c r="FO4">
        <v>91099</v>
      </c>
      <c r="FP4">
        <v>55225</v>
      </c>
      <c r="FQ4">
        <v>71566</v>
      </c>
      <c r="FR4">
        <v>82670</v>
      </c>
      <c r="FS4">
        <v>45988</v>
      </c>
      <c r="FT4">
        <v>30534</v>
      </c>
      <c r="FU4">
        <v>93823</v>
      </c>
      <c r="FV4">
        <v>93751</v>
      </c>
      <c r="FW4">
        <v>69584</v>
      </c>
      <c r="FX4">
        <v>42835</v>
      </c>
      <c r="FY4">
        <v>35786</v>
      </c>
      <c r="FZ4">
        <v>35220</v>
      </c>
      <c r="GA4">
        <v>34363</v>
      </c>
      <c r="GB4">
        <v>34161</v>
      </c>
      <c r="GC4">
        <v>33915</v>
      </c>
      <c r="GD4">
        <v>33812</v>
      </c>
      <c r="GE4">
        <v>33890</v>
      </c>
      <c r="GF4">
        <v>34309</v>
      </c>
      <c r="GG4">
        <v>71328</v>
      </c>
      <c r="GH4">
        <v>44263</v>
      </c>
      <c r="GI4">
        <v>35933</v>
      </c>
      <c r="GJ4">
        <v>27732</v>
      </c>
      <c r="GK4">
        <v>26785</v>
      </c>
      <c r="GL4">
        <v>26028</v>
      </c>
      <c r="GM4">
        <v>25590</v>
      </c>
      <c r="GN4">
        <v>25419</v>
      </c>
      <c r="GO4">
        <v>24992</v>
      </c>
      <c r="GP4">
        <v>96130</v>
      </c>
      <c r="GQ4">
        <v>68964</v>
      </c>
      <c r="GR4">
        <v>69310</v>
      </c>
      <c r="GS4">
        <v>70466</v>
      </c>
      <c r="GT4">
        <v>72493</v>
      </c>
      <c r="GU4">
        <v>74646</v>
      </c>
      <c r="GV4">
        <v>79036</v>
      </c>
      <c r="GW4">
        <v>83277</v>
      </c>
      <c r="GX4">
        <v>96805</v>
      </c>
      <c r="GY4">
        <v>98656</v>
      </c>
      <c r="GZ4">
        <v>103987</v>
      </c>
      <c r="HA4">
        <v>93157</v>
      </c>
      <c r="HB4">
        <v>107779</v>
      </c>
      <c r="HC4">
        <v>112304</v>
      </c>
      <c r="HD4">
        <v>23468</v>
      </c>
      <c r="HE4">
        <v>26284</v>
      </c>
      <c r="HF4">
        <v>28297</v>
      </c>
      <c r="HG4">
        <v>32422</v>
      </c>
      <c r="HH4">
        <v>36047</v>
      </c>
      <c r="HI4">
        <v>43920</v>
      </c>
      <c r="HJ4">
        <v>59792</v>
      </c>
      <c r="HK4">
        <v>24394</v>
      </c>
      <c r="HL4">
        <v>51233</v>
      </c>
      <c r="HM4">
        <v>35694</v>
      </c>
      <c r="HN4">
        <v>36856</v>
      </c>
      <c r="HO4">
        <v>18233</v>
      </c>
      <c r="HP4">
        <v>18497</v>
      </c>
      <c r="HQ4">
        <v>17893</v>
      </c>
      <c r="HR4">
        <v>17763</v>
      </c>
      <c r="HS4">
        <v>33912</v>
      </c>
      <c r="HT4">
        <v>29862</v>
      </c>
      <c r="HU4">
        <v>24499</v>
      </c>
      <c r="HV4">
        <v>34197</v>
      </c>
      <c r="HW4">
        <v>167452</v>
      </c>
      <c r="HX4">
        <v>28095</v>
      </c>
      <c r="HY4">
        <v>41076</v>
      </c>
      <c r="HZ4">
        <v>37259</v>
      </c>
      <c r="IA4">
        <v>153405</v>
      </c>
      <c r="IB4">
        <v>110545</v>
      </c>
      <c r="IC4">
        <v>14031</v>
      </c>
      <c r="ID4">
        <v>85064</v>
      </c>
      <c r="IE4">
        <v>69259</v>
      </c>
      <c r="IF4">
        <v>21261</v>
      </c>
      <c r="IG4">
        <v>26234</v>
      </c>
      <c r="IH4">
        <v>27407</v>
      </c>
      <c r="II4">
        <v>16175</v>
      </c>
      <c r="IJ4">
        <v>23278</v>
      </c>
      <c r="IK4">
        <v>54246</v>
      </c>
      <c r="IL4">
        <v>42409</v>
      </c>
      <c r="IM4">
        <v>67601</v>
      </c>
      <c r="IN4">
        <v>14912</v>
      </c>
      <c r="IO4">
        <v>83931</v>
      </c>
      <c r="IP4">
        <v>86109</v>
      </c>
      <c r="IQ4">
        <v>21189</v>
      </c>
      <c r="IR4">
        <v>23007</v>
      </c>
      <c r="IS4">
        <v>45379</v>
      </c>
      <c r="IT4">
        <v>76757</v>
      </c>
      <c r="IU4">
        <v>57315</v>
      </c>
      <c r="IV4">
        <v>73291</v>
      </c>
      <c r="IW4">
        <v>80400</v>
      </c>
      <c r="IX4">
        <v>25548</v>
      </c>
      <c r="IY4">
        <v>111478</v>
      </c>
      <c r="IZ4">
        <v>17262</v>
      </c>
      <c r="JA4">
        <v>89200</v>
      </c>
      <c r="JB4">
        <v>45976</v>
      </c>
      <c r="JC4">
        <v>103537</v>
      </c>
      <c r="JD4">
        <v>39897</v>
      </c>
      <c r="JE4">
        <v>87728</v>
      </c>
      <c r="JF4">
        <v>54520</v>
      </c>
      <c r="JG4">
        <v>70939</v>
      </c>
      <c r="JH4">
        <v>101873</v>
      </c>
      <c r="JI4">
        <v>45459</v>
      </c>
      <c r="JJ4">
        <v>29784</v>
      </c>
      <c r="JK4">
        <v>92137</v>
      </c>
      <c r="JL4">
        <v>91488</v>
      </c>
      <c r="JM4">
        <v>67926</v>
      </c>
      <c r="JN4">
        <v>39995</v>
      </c>
      <c r="JO4">
        <v>36156</v>
      </c>
      <c r="JP4">
        <v>34625</v>
      </c>
      <c r="JQ4">
        <v>33708</v>
      </c>
      <c r="JR4">
        <v>33685</v>
      </c>
      <c r="JS4">
        <v>33367</v>
      </c>
      <c r="JT4">
        <v>32943</v>
      </c>
      <c r="JU4">
        <v>33214</v>
      </c>
      <c r="JV4">
        <v>33715</v>
      </c>
      <c r="JW4">
        <v>77078</v>
      </c>
      <c r="JX4">
        <v>38853</v>
      </c>
      <c r="JY4">
        <v>32961</v>
      </c>
      <c r="JZ4">
        <v>27748</v>
      </c>
      <c r="KA4">
        <v>26409</v>
      </c>
      <c r="KB4">
        <v>25706</v>
      </c>
      <c r="KC4">
        <v>25091</v>
      </c>
      <c r="KD4">
        <v>24722</v>
      </c>
      <c r="KE4">
        <v>24385</v>
      </c>
      <c r="KF4">
        <v>67792</v>
      </c>
      <c r="KG4">
        <v>71459</v>
      </c>
      <c r="KH4">
        <v>75789</v>
      </c>
      <c r="KI4">
        <v>87379</v>
      </c>
      <c r="KJ4">
        <v>97764</v>
      </c>
      <c r="KK4">
        <v>113913</v>
      </c>
      <c r="KL4">
        <v>115156</v>
      </c>
      <c r="KM4">
        <v>96949</v>
      </c>
      <c r="KN4">
        <v>122509</v>
      </c>
      <c r="KO4">
        <v>126053</v>
      </c>
      <c r="KP4">
        <v>126708</v>
      </c>
      <c r="KQ4">
        <v>113385</v>
      </c>
      <c r="KR4">
        <v>114658</v>
      </c>
      <c r="KS4">
        <v>114916</v>
      </c>
      <c r="KT4">
        <v>24622</v>
      </c>
      <c r="KU4">
        <v>33633</v>
      </c>
      <c r="KV4">
        <v>43721</v>
      </c>
      <c r="KW4">
        <v>62617</v>
      </c>
      <c r="KX4">
        <v>81808</v>
      </c>
      <c r="KY4">
        <v>166572</v>
      </c>
      <c r="KZ4">
        <v>120271</v>
      </c>
      <c r="LA4">
        <v>24255</v>
      </c>
      <c r="LB4">
        <v>36198</v>
      </c>
      <c r="LC4">
        <v>35916</v>
      </c>
      <c r="LD4">
        <v>35494</v>
      </c>
      <c r="LE4">
        <v>17718</v>
      </c>
      <c r="LF4">
        <v>18644</v>
      </c>
      <c r="LG4">
        <v>17676</v>
      </c>
      <c r="LH4">
        <v>21588</v>
      </c>
      <c r="LI4">
        <v>33497</v>
      </c>
      <c r="LJ4">
        <v>29526</v>
      </c>
      <c r="LK4">
        <v>24333</v>
      </c>
      <c r="LL4">
        <v>24438</v>
      </c>
      <c r="LM4">
        <v>108568</v>
      </c>
      <c r="LN4">
        <v>23806</v>
      </c>
      <c r="LO4">
        <v>55518</v>
      </c>
      <c r="LP4">
        <v>36424</v>
      </c>
      <c r="LQ4">
        <v>124486</v>
      </c>
      <c r="LR4">
        <v>110673</v>
      </c>
      <c r="LS4">
        <v>13680</v>
      </c>
      <c r="LT4">
        <v>68943</v>
      </c>
      <c r="LU4">
        <v>53968</v>
      </c>
      <c r="LV4">
        <v>20070</v>
      </c>
      <c r="LW4">
        <v>25053</v>
      </c>
      <c r="LX4">
        <v>25941</v>
      </c>
      <c r="LY4">
        <v>16760</v>
      </c>
      <c r="LZ4">
        <v>20020</v>
      </c>
      <c r="MA4">
        <v>53730</v>
      </c>
      <c r="MB4">
        <v>55539</v>
      </c>
      <c r="MC4">
        <v>65450</v>
      </c>
      <c r="MD4">
        <v>14385</v>
      </c>
      <c r="ME4">
        <v>37100</v>
      </c>
      <c r="MF4">
        <v>36716</v>
      </c>
      <c r="MG4">
        <v>36768</v>
      </c>
      <c r="MH4">
        <v>36478</v>
      </c>
      <c r="MI4">
        <v>35921</v>
      </c>
      <c r="MJ4">
        <v>18513</v>
      </c>
      <c r="MK4">
        <v>18168</v>
      </c>
      <c r="ML4">
        <v>18282</v>
      </c>
      <c r="MM4">
        <v>18503</v>
      </c>
      <c r="MN4">
        <v>18444</v>
      </c>
      <c r="MO4">
        <v>13241</v>
      </c>
      <c r="MP4">
        <v>17815</v>
      </c>
      <c r="MQ4">
        <v>18582</v>
      </c>
      <c r="MR4">
        <v>18112</v>
      </c>
      <c r="MS4">
        <v>17634</v>
      </c>
      <c r="MT4">
        <v>13245</v>
      </c>
      <c r="MU4">
        <v>13252</v>
      </c>
      <c r="MV4">
        <v>13186</v>
      </c>
      <c r="MW4">
        <v>13263</v>
      </c>
      <c r="MX4">
        <v>13305</v>
      </c>
      <c r="MY4">
        <v>13423</v>
      </c>
      <c r="MZ4">
        <v>13254</v>
      </c>
      <c r="NA4">
        <v>13155</v>
      </c>
      <c r="NB4">
        <v>13174</v>
      </c>
      <c r="NC4">
        <v>13294</v>
      </c>
      <c r="ND4">
        <v>29959</v>
      </c>
      <c r="NE4">
        <v>111598</v>
      </c>
      <c r="NF4">
        <v>20657</v>
      </c>
      <c r="NG4">
        <v>85992</v>
      </c>
      <c r="NH4">
        <v>20382</v>
      </c>
      <c r="NI4">
        <v>85315</v>
      </c>
      <c r="NJ4">
        <v>87275</v>
      </c>
      <c r="NK4">
        <v>21720</v>
      </c>
      <c r="NL4">
        <v>23078</v>
      </c>
      <c r="NM4">
        <v>47013</v>
      </c>
      <c r="NN4">
        <v>78045</v>
      </c>
      <c r="NO4">
        <v>42542</v>
      </c>
      <c r="NP4">
        <v>73806</v>
      </c>
      <c r="NQ4">
        <v>81923</v>
      </c>
      <c r="NR4">
        <v>25527</v>
      </c>
      <c r="NS4">
        <v>123134</v>
      </c>
      <c r="NT4">
        <v>17766</v>
      </c>
      <c r="NU4">
        <v>89161</v>
      </c>
      <c r="NV4">
        <v>46240</v>
      </c>
      <c r="NW4">
        <v>105127</v>
      </c>
      <c r="NX4">
        <v>40406</v>
      </c>
      <c r="NY4">
        <v>91099</v>
      </c>
      <c r="NZ4">
        <v>55225</v>
      </c>
      <c r="OA4">
        <v>71566</v>
      </c>
      <c r="OB4">
        <v>82670</v>
      </c>
      <c r="OC4">
        <v>45988</v>
      </c>
      <c r="OD4">
        <v>30534</v>
      </c>
      <c r="OE4">
        <v>93823</v>
      </c>
      <c r="OF4">
        <v>93751</v>
      </c>
      <c r="OG4">
        <v>69584</v>
      </c>
      <c r="OH4">
        <v>42835</v>
      </c>
      <c r="OI4">
        <v>35786</v>
      </c>
      <c r="OJ4">
        <v>35220</v>
      </c>
      <c r="OK4">
        <v>34363</v>
      </c>
      <c r="OL4">
        <v>34161</v>
      </c>
      <c r="OM4">
        <v>33915</v>
      </c>
      <c r="ON4">
        <v>33812</v>
      </c>
      <c r="OO4">
        <v>33890</v>
      </c>
      <c r="OP4">
        <v>34309</v>
      </c>
      <c r="OQ4">
        <v>71328</v>
      </c>
      <c r="OR4">
        <v>44263</v>
      </c>
      <c r="OS4">
        <v>35933</v>
      </c>
      <c r="OT4">
        <v>27732</v>
      </c>
      <c r="OU4">
        <v>26785</v>
      </c>
      <c r="OV4">
        <v>26028</v>
      </c>
      <c r="OW4">
        <v>25590</v>
      </c>
      <c r="OX4">
        <v>25419</v>
      </c>
      <c r="OY4">
        <v>24992</v>
      </c>
      <c r="OZ4">
        <v>96130</v>
      </c>
      <c r="PA4">
        <v>68964</v>
      </c>
      <c r="PB4">
        <v>69310</v>
      </c>
      <c r="PC4">
        <v>70466</v>
      </c>
      <c r="PD4">
        <v>72493</v>
      </c>
      <c r="PE4">
        <v>74646</v>
      </c>
      <c r="PF4">
        <v>79036</v>
      </c>
      <c r="PG4">
        <v>83277</v>
      </c>
      <c r="PH4">
        <v>96805</v>
      </c>
      <c r="PI4">
        <v>98656</v>
      </c>
      <c r="PJ4">
        <v>103987</v>
      </c>
      <c r="PK4">
        <v>93157</v>
      </c>
      <c r="PL4">
        <v>107779</v>
      </c>
      <c r="PM4">
        <v>112304</v>
      </c>
      <c r="PN4">
        <v>23468</v>
      </c>
      <c r="PO4">
        <v>26284</v>
      </c>
      <c r="PP4">
        <v>28297</v>
      </c>
      <c r="PQ4">
        <v>32422</v>
      </c>
      <c r="PR4">
        <v>36047</v>
      </c>
      <c r="PS4">
        <v>43920</v>
      </c>
      <c r="PT4">
        <v>59792</v>
      </c>
      <c r="PU4">
        <v>24394</v>
      </c>
      <c r="PV4">
        <v>51233</v>
      </c>
      <c r="PW4">
        <v>35694</v>
      </c>
      <c r="PX4">
        <v>36856</v>
      </c>
      <c r="PY4">
        <v>18233</v>
      </c>
      <c r="PZ4">
        <v>18497</v>
      </c>
      <c r="QA4">
        <v>17893</v>
      </c>
      <c r="QB4">
        <v>17763</v>
      </c>
      <c r="QC4">
        <v>33912</v>
      </c>
      <c r="QD4">
        <v>29862</v>
      </c>
      <c r="QE4">
        <v>24499</v>
      </c>
      <c r="QF4">
        <v>34197</v>
      </c>
      <c r="QG4">
        <v>167452</v>
      </c>
      <c r="QH4">
        <v>28095</v>
      </c>
      <c r="QI4">
        <v>41076</v>
      </c>
      <c r="QJ4">
        <v>37259</v>
      </c>
      <c r="QK4">
        <v>153405</v>
      </c>
      <c r="QL4">
        <v>110545</v>
      </c>
      <c r="QM4">
        <v>14031</v>
      </c>
      <c r="QN4">
        <v>85064</v>
      </c>
      <c r="QO4">
        <v>69259</v>
      </c>
      <c r="QP4">
        <v>21261</v>
      </c>
      <c r="QQ4">
        <v>26234</v>
      </c>
      <c r="QR4">
        <v>27407</v>
      </c>
      <c r="QS4">
        <v>16175</v>
      </c>
      <c r="QT4">
        <v>23278</v>
      </c>
      <c r="QU4">
        <v>54246</v>
      </c>
      <c r="QV4">
        <v>42409</v>
      </c>
      <c r="QW4">
        <v>67601</v>
      </c>
      <c r="QX4">
        <v>14912</v>
      </c>
    </row>
    <row r="5" spans="1:466" x14ac:dyDescent="0.55000000000000004">
      <c r="A5">
        <v>36702</v>
      </c>
      <c r="B5">
        <v>36310</v>
      </c>
      <c r="C5">
        <v>36007</v>
      </c>
      <c r="D5">
        <v>36111</v>
      </c>
      <c r="E5">
        <v>35393</v>
      </c>
      <c r="F5">
        <v>18185</v>
      </c>
      <c r="G5">
        <v>17757</v>
      </c>
      <c r="H5">
        <v>18089</v>
      </c>
      <c r="I5">
        <v>17927</v>
      </c>
      <c r="J5">
        <v>17744</v>
      </c>
      <c r="K5">
        <v>12696</v>
      </c>
      <c r="L5">
        <v>17521</v>
      </c>
      <c r="M5">
        <v>20690</v>
      </c>
      <c r="N5">
        <v>18107</v>
      </c>
      <c r="O5">
        <v>17618</v>
      </c>
      <c r="P5">
        <v>13020</v>
      </c>
      <c r="Q5">
        <v>13356</v>
      </c>
      <c r="R5">
        <v>14073</v>
      </c>
      <c r="S5">
        <v>13220</v>
      </c>
      <c r="T5">
        <v>13114</v>
      </c>
      <c r="U5">
        <v>13233</v>
      </c>
      <c r="V5">
        <v>13116</v>
      </c>
      <c r="W5">
        <v>13494</v>
      </c>
      <c r="X5">
        <v>13599</v>
      </c>
      <c r="Y5">
        <v>13059</v>
      </c>
      <c r="Z5">
        <v>29411</v>
      </c>
      <c r="AA5">
        <v>109712</v>
      </c>
      <c r="AB5">
        <v>21952</v>
      </c>
      <c r="AC5">
        <v>85028</v>
      </c>
      <c r="AD5">
        <v>19873</v>
      </c>
      <c r="AE5">
        <v>84690</v>
      </c>
      <c r="AF5">
        <v>86566</v>
      </c>
      <c r="AG5">
        <v>21197</v>
      </c>
      <c r="AH5">
        <v>22822</v>
      </c>
      <c r="AI5">
        <v>45239</v>
      </c>
      <c r="AJ5">
        <v>76625</v>
      </c>
      <c r="AK5">
        <v>41911</v>
      </c>
      <c r="AL5">
        <v>73041</v>
      </c>
      <c r="AM5">
        <v>79905</v>
      </c>
      <c r="AN5">
        <v>25976</v>
      </c>
      <c r="AO5">
        <v>111818</v>
      </c>
      <c r="AP5">
        <v>17221</v>
      </c>
      <c r="AQ5">
        <v>88461</v>
      </c>
      <c r="AR5">
        <v>45704</v>
      </c>
      <c r="AS5">
        <v>103104</v>
      </c>
      <c r="AT5">
        <v>39769</v>
      </c>
      <c r="AU5">
        <v>87899</v>
      </c>
      <c r="AV5">
        <v>54666</v>
      </c>
      <c r="AW5">
        <v>70957</v>
      </c>
      <c r="AX5">
        <v>82624</v>
      </c>
      <c r="AY5">
        <v>45420</v>
      </c>
      <c r="AZ5">
        <v>29678</v>
      </c>
      <c r="BA5">
        <v>91884</v>
      </c>
      <c r="BB5">
        <v>91421</v>
      </c>
      <c r="BC5">
        <v>68183</v>
      </c>
      <c r="BD5">
        <v>39891</v>
      </c>
      <c r="BE5">
        <v>35975</v>
      </c>
      <c r="BF5">
        <v>34577</v>
      </c>
      <c r="BG5">
        <v>33852</v>
      </c>
      <c r="BH5">
        <v>33552</v>
      </c>
      <c r="BI5">
        <v>33281</v>
      </c>
      <c r="BJ5">
        <v>32819</v>
      </c>
      <c r="BK5">
        <v>33146</v>
      </c>
      <c r="BL5">
        <v>33676</v>
      </c>
      <c r="BM5">
        <v>77339</v>
      </c>
      <c r="BN5">
        <v>38732</v>
      </c>
      <c r="BO5">
        <v>32942</v>
      </c>
      <c r="BP5">
        <v>27285</v>
      </c>
      <c r="BQ5">
        <v>26680</v>
      </c>
      <c r="BR5">
        <v>25701</v>
      </c>
      <c r="BS5">
        <v>25028</v>
      </c>
      <c r="BT5">
        <v>24731</v>
      </c>
      <c r="BU5">
        <v>24335</v>
      </c>
      <c r="BV5">
        <v>67343</v>
      </c>
      <c r="BW5">
        <v>71216</v>
      </c>
      <c r="BX5">
        <v>75826</v>
      </c>
      <c r="BY5">
        <v>88375</v>
      </c>
      <c r="BZ5">
        <v>94975</v>
      </c>
      <c r="CA5">
        <v>114287</v>
      </c>
      <c r="CB5">
        <v>115823</v>
      </c>
      <c r="CC5">
        <v>66809</v>
      </c>
      <c r="CD5">
        <v>121937</v>
      </c>
      <c r="CE5">
        <v>126549</v>
      </c>
      <c r="CF5">
        <v>126436</v>
      </c>
      <c r="CG5">
        <v>113716</v>
      </c>
      <c r="CH5">
        <v>114689</v>
      </c>
      <c r="CI5">
        <v>114811</v>
      </c>
      <c r="CJ5">
        <v>24532</v>
      </c>
      <c r="CK5">
        <v>33773</v>
      </c>
      <c r="CL5">
        <v>43511</v>
      </c>
      <c r="CM5">
        <v>62703</v>
      </c>
      <c r="CN5">
        <v>81457</v>
      </c>
      <c r="CO5">
        <v>121303</v>
      </c>
      <c r="CP5">
        <v>126595</v>
      </c>
      <c r="CQ5">
        <v>24061</v>
      </c>
      <c r="CR5">
        <v>36149</v>
      </c>
      <c r="CS5">
        <v>35062</v>
      </c>
      <c r="CT5">
        <v>35530</v>
      </c>
      <c r="CU5">
        <v>17824</v>
      </c>
      <c r="CV5">
        <v>18502</v>
      </c>
      <c r="CW5">
        <v>17556</v>
      </c>
      <c r="CX5">
        <v>21352</v>
      </c>
      <c r="CY5">
        <v>33481</v>
      </c>
      <c r="CZ5">
        <v>30509</v>
      </c>
      <c r="DA5">
        <v>24254</v>
      </c>
      <c r="DB5">
        <v>24357</v>
      </c>
      <c r="DC5">
        <v>108165</v>
      </c>
      <c r="DD5">
        <v>23917</v>
      </c>
      <c r="DE5">
        <v>55190</v>
      </c>
      <c r="DF5">
        <v>36294</v>
      </c>
      <c r="DG5">
        <v>124397</v>
      </c>
      <c r="DH5">
        <v>109804</v>
      </c>
      <c r="DI5">
        <v>13561</v>
      </c>
      <c r="DJ5">
        <v>68711</v>
      </c>
      <c r="DK5">
        <v>52530</v>
      </c>
      <c r="DL5">
        <v>19884</v>
      </c>
      <c r="DM5">
        <v>24933</v>
      </c>
      <c r="DN5">
        <v>25926</v>
      </c>
      <c r="DO5">
        <v>16660</v>
      </c>
      <c r="DP5">
        <v>19956</v>
      </c>
      <c r="DQ5">
        <v>53247</v>
      </c>
      <c r="DR5">
        <v>56832</v>
      </c>
      <c r="DS5">
        <v>65470</v>
      </c>
      <c r="DT5">
        <v>14314</v>
      </c>
      <c r="DU5">
        <v>37037</v>
      </c>
      <c r="DV5">
        <v>36575</v>
      </c>
      <c r="DW5">
        <v>36165</v>
      </c>
      <c r="DX5">
        <v>36200</v>
      </c>
      <c r="DY5">
        <v>35921</v>
      </c>
      <c r="DZ5">
        <v>18353</v>
      </c>
      <c r="EA5">
        <v>18141</v>
      </c>
      <c r="EB5">
        <v>18197</v>
      </c>
      <c r="EC5">
        <v>18074</v>
      </c>
      <c r="ED5">
        <v>17935</v>
      </c>
      <c r="EE5">
        <v>13222</v>
      </c>
      <c r="EF5">
        <v>17991</v>
      </c>
      <c r="EG5">
        <v>18526</v>
      </c>
      <c r="EH5">
        <v>18086</v>
      </c>
      <c r="EI5">
        <v>17558</v>
      </c>
      <c r="EJ5">
        <v>13208</v>
      </c>
      <c r="EK5">
        <v>13183</v>
      </c>
      <c r="EL5">
        <v>13154</v>
      </c>
      <c r="EM5">
        <v>13242</v>
      </c>
      <c r="EN5">
        <v>13261</v>
      </c>
      <c r="EO5">
        <v>13177</v>
      </c>
      <c r="EP5">
        <v>13184</v>
      </c>
      <c r="EQ5">
        <v>13125</v>
      </c>
      <c r="ER5">
        <v>13274</v>
      </c>
      <c r="ES5">
        <v>13154</v>
      </c>
      <c r="ET5">
        <v>30215</v>
      </c>
      <c r="EU5">
        <v>111716</v>
      </c>
      <c r="EV5">
        <v>20746</v>
      </c>
      <c r="EW5">
        <v>85961</v>
      </c>
      <c r="EX5">
        <v>20257</v>
      </c>
      <c r="EY5">
        <v>85422</v>
      </c>
      <c r="EZ5">
        <v>87511</v>
      </c>
      <c r="FA5">
        <v>21688</v>
      </c>
      <c r="FB5">
        <v>23059</v>
      </c>
      <c r="FC5">
        <v>46589</v>
      </c>
      <c r="FD5">
        <v>78696</v>
      </c>
      <c r="FE5">
        <v>42453</v>
      </c>
      <c r="FF5">
        <v>73940</v>
      </c>
      <c r="FG5">
        <v>82504</v>
      </c>
      <c r="FH5">
        <v>25882</v>
      </c>
      <c r="FI5">
        <v>113025</v>
      </c>
      <c r="FJ5">
        <v>17593</v>
      </c>
      <c r="FK5">
        <v>87693</v>
      </c>
      <c r="FL5">
        <v>46210</v>
      </c>
      <c r="FM5">
        <v>104780</v>
      </c>
      <c r="FN5">
        <v>40096</v>
      </c>
      <c r="FO5">
        <v>90811</v>
      </c>
      <c r="FP5">
        <v>54979</v>
      </c>
      <c r="FQ5">
        <v>72519</v>
      </c>
      <c r="FR5">
        <v>82826</v>
      </c>
      <c r="FS5">
        <v>46066</v>
      </c>
      <c r="FT5">
        <v>30644</v>
      </c>
      <c r="FU5">
        <v>94112</v>
      </c>
      <c r="FV5">
        <v>93930</v>
      </c>
      <c r="FW5">
        <v>69788</v>
      </c>
      <c r="FX5">
        <v>42855</v>
      </c>
      <c r="FY5">
        <v>35747</v>
      </c>
      <c r="FZ5">
        <v>35157</v>
      </c>
      <c r="GA5">
        <v>34220</v>
      </c>
      <c r="GB5">
        <v>34409</v>
      </c>
      <c r="GC5">
        <v>33813</v>
      </c>
      <c r="GD5">
        <v>33726</v>
      </c>
      <c r="GE5">
        <v>33856</v>
      </c>
      <c r="GF5">
        <v>34152</v>
      </c>
      <c r="GG5">
        <v>71784</v>
      </c>
      <c r="GH5">
        <v>43938</v>
      </c>
      <c r="GI5">
        <v>35286</v>
      </c>
      <c r="GJ5">
        <v>28004</v>
      </c>
      <c r="GK5">
        <v>26535</v>
      </c>
      <c r="GL5">
        <v>26261</v>
      </c>
      <c r="GM5">
        <v>25667</v>
      </c>
      <c r="GN5">
        <v>26360</v>
      </c>
      <c r="GO5">
        <v>24831</v>
      </c>
      <c r="GP5">
        <v>102946</v>
      </c>
      <c r="GQ5">
        <v>68938</v>
      </c>
      <c r="GR5">
        <v>69797</v>
      </c>
      <c r="GS5">
        <v>70747</v>
      </c>
      <c r="GT5">
        <v>72440</v>
      </c>
      <c r="GU5">
        <v>74091</v>
      </c>
      <c r="GV5">
        <v>78915</v>
      </c>
      <c r="GW5">
        <v>69175</v>
      </c>
      <c r="GX5">
        <v>90482</v>
      </c>
      <c r="GY5">
        <v>98713</v>
      </c>
      <c r="GZ5">
        <v>103573</v>
      </c>
      <c r="HA5">
        <v>93779</v>
      </c>
      <c r="HB5">
        <v>107709</v>
      </c>
      <c r="HC5">
        <v>112124</v>
      </c>
      <c r="HD5">
        <v>23432</v>
      </c>
      <c r="HE5">
        <v>26289</v>
      </c>
      <c r="HF5">
        <v>26316</v>
      </c>
      <c r="HG5">
        <v>32269</v>
      </c>
      <c r="HH5">
        <v>36670</v>
      </c>
      <c r="HI5">
        <v>43874</v>
      </c>
      <c r="HJ5">
        <v>60030</v>
      </c>
      <c r="HK5">
        <v>24409</v>
      </c>
      <c r="HL5">
        <v>46023</v>
      </c>
      <c r="HM5">
        <v>35639</v>
      </c>
      <c r="HN5">
        <v>37384</v>
      </c>
      <c r="HO5">
        <v>18345</v>
      </c>
      <c r="HP5">
        <v>18459</v>
      </c>
      <c r="HQ5">
        <v>17845</v>
      </c>
      <c r="HR5">
        <v>17992</v>
      </c>
      <c r="HS5">
        <v>33765</v>
      </c>
      <c r="HT5">
        <v>29759</v>
      </c>
      <c r="HU5">
        <v>24529</v>
      </c>
      <c r="HV5">
        <v>34126</v>
      </c>
      <c r="HW5">
        <v>109250</v>
      </c>
      <c r="HX5">
        <v>28450</v>
      </c>
      <c r="HY5">
        <v>40854</v>
      </c>
      <c r="HZ5">
        <v>37087</v>
      </c>
      <c r="IA5">
        <v>152169</v>
      </c>
      <c r="IB5">
        <v>110861</v>
      </c>
      <c r="IC5">
        <v>13997</v>
      </c>
      <c r="ID5">
        <v>69821</v>
      </c>
      <c r="IE5">
        <v>69096</v>
      </c>
      <c r="IF5">
        <v>21161</v>
      </c>
      <c r="IG5">
        <v>26278</v>
      </c>
      <c r="IH5">
        <v>27216</v>
      </c>
      <c r="II5">
        <v>16086</v>
      </c>
      <c r="IJ5">
        <v>23117</v>
      </c>
      <c r="IK5">
        <v>54301</v>
      </c>
      <c r="IL5">
        <v>41580</v>
      </c>
      <c r="IM5">
        <v>68059</v>
      </c>
      <c r="IN5">
        <v>14882</v>
      </c>
      <c r="IO5">
        <v>84690</v>
      </c>
      <c r="IP5">
        <v>86566</v>
      </c>
      <c r="IQ5">
        <v>21197</v>
      </c>
      <c r="IR5">
        <v>22822</v>
      </c>
      <c r="IS5">
        <v>45239</v>
      </c>
      <c r="IT5">
        <v>76625</v>
      </c>
      <c r="IU5">
        <v>41911</v>
      </c>
      <c r="IV5">
        <v>73041</v>
      </c>
      <c r="IW5">
        <v>79905</v>
      </c>
      <c r="IX5">
        <v>25976</v>
      </c>
      <c r="IY5">
        <v>111818</v>
      </c>
      <c r="IZ5">
        <v>17221</v>
      </c>
      <c r="JA5">
        <v>88461</v>
      </c>
      <c r="JB5">
        <v>45704</v>
      </c>
      <c r="JC5">
        <v>103104</v>
      </c>
      <c r="JD5">
        <v>39769</v>
      </c>
      <c r="JE5">
        <v>87899</v>
      </c>
      <c r="JF5">
        <v>54666</v>
      </c>
      <c r="JG5">
        <v>70957</v>
      </c>
      <c r="JH5">
        <v>82624</v>
      </c>
      <c r="JI5">
        <v>45420</v>
      </c>
      <c r="JJ5">
        <v>29678</v>
      </c>
      <c r="JK5">
        <v>91884</v>
      </c>
      <c r="JL5">
        <v>91421</v>
      </c>
      <c r="JM5">
        <v>68183</v>
      </c>
      <c r="JN5">
        <v>39891</v>
      </c>
      <c r="JO5">
        <v>35975</v>
      </c>
      <c r="JP5">
        <v>34577</v>
      </c>
      <c r="JQ5">
        <v>33852</v>
      </c>
      <c r="JR5">
        <v>33552</v>
      </c>
      <c r="JS5">
        <v>33281</v>
      </c>
      <c r="JT5">
        <v>32819</v>
      </c>
      <c r="JU5">
        <v>33146</v>
      </c>
      <c r="JV5">
        <v>33676</v>
      </c>
      <c r="JW5">
        <v>77339</v>
      </c>
      <c r="JX5">
        <v>38732</v>
      </c>
      <c r="JY5">
        <v>32942</v>
      </c>
      <c r="JZ5">
        <v>27285</v>
      </c>
      <c r="KA5">
        <v>26680</v>
      </c>
      <c r="KB5">
        <v>25701</v>
      </c>
      <c r="KC5">
        <v>25028</v>
      </c>
      <c r="KD5">
        <v>24731</v>
      </c>
      <c r="KE5">
        <v>24335</v>
      </c>
      <c r="KF5">
        <v>67343</v>
      </c>
      <c r="KG5">
        <v>71216</v>
      </c>
      <c r="KH5">
        <v>75826</v>
      </c>
      <c r="KI5">
        <v>88375</v>
      </c>
      <c r="KJ5">
        <v>94975</v>
      </c>
      <c r="KK5">
        <v>114287</v>
      </c>
      <c r="KL5">
        <v>115823</v>
      </c>
      <c r="KM5">
        <v>66809</v>
      </c>
      <c r="KN5">
        <v>121937</v>
      </c>
      <c r="KO5">
        <v>126549</v>
      </c>
      <c r="KP5">
        <v>126436</v>
      </c>
      <c r="KQ5">
        <v>113716</v>
      </c>
      <c r="KR5">
        <v>114689</v>
      </c>
      <c r="KS5">
        <v>114811</v>
      </c>
      <c r="KT5">
        <v>24532</v>
      </c>
      <c r="KU5">
        <v>33773</v>
      </c>
      <c r="KV5">
        <v>43511</v>
      </c>
      <c r="KW5">
        <v>62703</v>
      </c>
      <c r="KX5">
        <v>81457</v>
      </c>
      <c r="KY5">
        <v>121303</v>
      </c>
      <c r="KZ5">
        <v>126595</v>
      </c>
      <c r="LA5">
        <v>24061</v>
      </c>
      <c r="LB5">
        <v>36149</v>
      </c>
      <c r="LC5">
        <v>35062</v>
      </c>
      <c r="LD5">
        <v>35530</v>
      </c>
      <c r="LE5">
        <v>17824</v>
      </c>
      <c r="LF5">
        <v>18502</v>
      </c>
      <c r="LG5">
        <v>17556</v>
      </c>
      <c r="LH5">
        <v>21352</v>
      </c>
      <c r="LI5">
        <v>33481</v>
      </c>
      <c r="LJ5">
        <v>30509</v>
      </c>
      <c r="LK5">
        <v>24254</v>
      </c>
      <c r="LL5">
        <v>24357</v>
      </c>
      <c r="LM5">
        <v>108165</v>
      </c>
      <c r="LN5">
        <v>23917</v>
      </c>
      <c r="LO5">
        <v>55190</v>
      </c>
      <c r="LP5">
        <v>36294</v>
      </c>
      <c r="LQ5">
        <v>124397</v>
      </c>
      <c r="LR5">
        <v>109804</v>
      </c>
      <c r="LS5">
        <v>13561</v>
      </c>
      <c r="LT5">
        <v>68711</v>
      </c>
      <c r="LU5">
        <v>52530</v>
      </c>
      <c r="LV5">
        <v>19884</v>
      </c>
      <c r="LW5">
        <v>24933</v>
      </c>
      <c r="LX5">
        <v>25926</v>
      </c>
      <c r="LY5">
        <v>16660</v>
      </c>
      <c r="LZ5">
        <v>19956</v>
      </c>
      <c r="MA5">
        <v>53247</v>
      </c>
      <c r="MB5">
        <v>56832</v>
      </c>
      <c r="MC5">
        <v>65470</v>
      </c>
      <c r="MD5">
        <v>14314</v>
      </c>
      <c r="ME5">
        <v>37037</v>
      </c>
      <c r="MF5">
        <v>36575</v>
      </c>
      <c r="MG5">
        <v>36165</v>
      </c>
      <c r="MH5">
        <v>36200</v>
      </c>
      <c r="MI5">
        <v>35921</v>
      </c>
      <c r="MJ5">
        <v>18353</v>
      </c>
      <c r="MK5">
        <v>18141</v>
      </c>
      <c r="ML5">
        <v>18197</v>
      </c>
      <c r="MM5">
        <v>18074</v>
      </c>
      <c r="MN5">
        <v>17935</v>
      </c>
      <c r="MO5">
        <v>13222</v>
      </c>
      <c r="MP5">
        <v>17991</v>
      </c>
      <c r="MQ5">
        <v>18526</v>
      </c>
      <c r="MR5">
        <v>18086</v>
      </c>
      <c r="MS5">
        <v>17558</v>
      </c>
      <c r="MT5">
        <v>13208</v>
      </c>
      <c r="MU5">
        <v>13183</v>
      </c>
      <c r="MV5">
        <v>13154</v>
      </c>
      <c r="MW5">
        <v>13242</v>
      </c>
      <c r="MX5">
        <v>13261</v>
      </c>
      <c r="MY5">
        <v>13177</v>
      </c>
      <c r="MZ5">
        <v>13184</v>
      </c>
      <c r="NA5">
        <v>13125</v>
      </c>
      <c r="NB5">
        <v>13274</v>
      </c>
      <c r="NC5">
        <v>13154</v>
      </c>
      <c r="ND5">
        <v>30215</v>
      </c>
      <c r="NE5">
        <v>111716</v>
      </c>
      <c r="NF5">
        <v>20746</v>
      </c>
      <c r="NG5">
        <v>85961</v>
      </c>
      <c r="NH5">
        <v>20257</v>
      </c>
      <c r="NI5">
        <v>85422</v>
      </c>
      <c r="NJ5">
        <v>87511</v>
      </c>
      <c r="NK5">
        <v>21688</v>
      </c>
      <c r="NL5">
        <v>23059</v>
      </c>
      <c r="NM5">
        <v>46589</v>
      </c>
      <c r="NN5">
        <v>78696</v>
      </c>
      <c r="NO5">
        <v>42453</v>
      </c>
      <c r="NP5">
        <v>73940</v>
      </c>
      <c r="NQ5">
        <v>82504</v>
      </c>
      <c r="NR5">
        <v>25882</v>
      </c>
      <c r="NS5">
        <v>113025</v>
      </c>
      <c r="NT5">
        <v>17593</v>
      </c>
      <c r="NU5">
        <v>87693</v>
      </c>
      <c r="NV5">
        <v>46210</v>
      </c>
      <c r="NW5">
        <v>104780</v>
      </c>
      <c r="NX5">
        <v>40096</v>
      </c>
      <c r="NY5">
        <v>90811</v>
      </c>
      <c r="NZ5">
        <v>54979</v>
      </c>
      <c r="OA5">
        <v>72519</v>
      </c>
      <c r="OB5">
        <v>82826</v>
      </c>
      <c r="OC5">
        <v>46066</v>
      </c>
      <c r="OD5">
        <v>30644</v>
      </c>
      <c r="OE5">
        <v>94112</v>
      </c>
      <c r="OF5">
        <v>93930</v>
      </c>
      <c r="OG5">
        <v>69788</v>
      </c>
      <c r="OH5">
        <v>42855</v>
      </c>
      <c r="OI5">
        <v>35747</v>
      </c>
      <c r="OJ5">
        <v>35157</v>
      </c>
      <c r="OK5">
        <v>34220</v>
      </c>
      <c r="OL5">
        <v>34409</v>
      </c>
      <c r="OM5">
        <v>33813</v>
      </c>
      <c r="ON5">
        <v>33726</v>
      </c>
      <c r="OO5">
        <v>33856</v>
      </c>
      <c r="OP5">
        <v>34152</v>
      </c>
      <c r="OQ5">
        <v>71784</v>
      </c>
      <c r="OR5">
        <v>43938</v>
      </c>
      <c r="OS5">
        <v>35286</v>
      </c>
      <c r="OT5">
        <v>28004</v>
      </c>
      <c r="OU5">
        <v>26535</v>
      </c>
      <c r="OV5">
        <v>26261</v>
      </c>
      <c r="OW5">
        <v>25667</v>
      </c>
      <c r="OX5">
        <v>26360</v>
      </c>
      <c r="OY5">
        <v>24831</v>
      </c>
      <c r="OZ5">
        <v>102946</v>
      </c>
      <c r="PA5">
        <v>68938</v>
      </c>
      <c r="PB5">
        <v>69797</v>
      </c>
      <c r="PC5">
        <v>70747</v>
      </c>
      <c r="PD5">
        <v>72440</v>
      </c>
      <c r="PE5">
        <v>74091</v>
      </c>
      <c r="PF5">
        <v>78915</v>
      </c>
      <c r="PG5">
        <v>69175</v>
      </c>
      <c r="PH5">
        <v>90482</v>
      </c>
      <c r="PI5">
        <v>98713</v>
      </c>
      <c r="PJ5">
        <v>103573</v>
      </c>
      <c r="PK5">
        <v>93779</v>
      </c>
      <c r="PL5">
        <v>107709</v>
      </c>
      <c r="PM5">
        <v>112124</v>
      </c>
      <c r="PN5">
        <v>23432</v>
      </c>
      <c r="PO5">
        <v>26289</v>
      </c>
      <c r="PP5">
        <v>26316</v>
      </c>
      <c r="PQ5">
        <v>32269</v>
      </c>
      <c r="PR5">
        <v>36670</v>
      </c>
      <c r="PS5">
        <v>43874</v>
      </c>
      <c r="PT5">
        <v>60030</v>
      </c>
      <c r="PU5">
        <v>24409</v>
      </c>
      <c r="PV5">
        <v>46023</v>
      </c>
      <c r="PW5">
        <v>35639</v>
      </c>
      <c r="PX5">
        <v>37384</v>
      </c>
      <c r="PY5">
        <v>18345</v>
      </c>
      <c r="PZ5">
        <v>18459</v>
      </c>
      <c r="QA5">
        <v>17845</v>
      </c>
      <c r="QB5">
        <v>17992</v>
      </c>
      <c r="QC5">
        <v>33765</v>
      </c>
      <c r="QD5">
        <v>29759</v>
      </c>
      <c r="QE5">
        <v>24529</v>
      </c>
      <c r="QF5">
        <v>34126</v>
      </c>
      <c r="QG5">
        <v>109250</v>
      </c>
      <c r="QH5">
        <v>28450</v>
      </c>
      <c r="QI5">
        <v>40854</v>
      </c>
      <c r="QJ5">
        <v>37087</v>
      </c>
      <c r="QK5">
        <v>152169</v>
      </c>
      <c r="QL5">
        <v>110861</v>
      </c>
      <c r="QM5">
        <v>13997</v>
      </c>
      <c r="QN5">
        <v>69821</v>
      </c>
      <c r="QO5">
        <v>69096</v>
      </c>
      <c r="QP5">
        <v>21161</v>
      </c>
      <c r="QQ5">
        <v>26278</v>
      </c>
      <c r="QR5">
        <v>27216</v>
      </c>
      <c r="QS5">
        <v>16086</v>
      </c>
      <c r="QT5">
        <v>23117</v>
      </c>
      <c r="QU5">
        <v>54301</v>
      </c>
      <c r="QV5">
        <v>41580</v>
      </c>
      <c r="QW5">
        <v>68059</v>
      </c>
      <c r="QX5">
        <v>14882</v>
      </c>
    </row>
    <row r="6" spans="1:466" x14ac:dyDescent="0.55000000000000004">
      <c r="A6">
        <v>36396</v>
      </c>
      <c r="B6">
        <v>36313</v>
      </c>
      <c r="C6">
        <v>36001</v>
      </c>
      <c r="D6">
        <v>35704</v>
      </c>
      <c r="E6">
        <v>35279</v>
      </c>
      <c r="F6">
        <v>18058</v>
      </c>
      <c r="G6">
        <v>18864</v>
      </c>
      <c r="H6">
        <v>18023</v>
      </c>
      <c r="I6">
        <v>17779</v>
      </c>
      <c r="J6">
        <v>17659</v>
      </c>
      <c r="K6">
        <v>12776</v>
      </c>
      <c r="L6">
        <v>17637</v>
      </c>
      <c r="M6">
        <v>20707</v>
      </c>
      <c r="N6">
        <v>18089</v>
      </c>
      <c r="O6">
        <v>17522</v>
      </c>
      <c r="P6">
        <v>12977</v>
      </c>
      <c r="Q6">
        <v>13393</v>
      </c>
      <c r="R6">
        <v>13630</v>
      </c>
      <c r="S6">
        <v>13192</v>
      </c>
      <c r="T6">
        <v>13063</v>
      </c>
      <c r="U6">
        <v>13308</v>
      </c>
      <c r="V6">
        <v>13351</v>
      </c>
      <c r="W6">
        <v>13568</v>
      </c>
      <c r="X6">
        <v>12993</v>
      </c>
      <c r="Y6">
        <v>12976</v>
      </c>
      <c r="Z6">
        <v>29425</v>
      </c>
      <c r="AA6">
        <v>110040</v>
      </c>
      <c r="AB6">
        <v>21059</v>
      </c>
      <c r="AC6">
        <v>84447</v>
      </c>
      <c r="AD6">
        <v>19797</v>
      </c>
      <c r="AE6">
        <v>83501</v>
      </c>
      <c r="AF6">
        <v>82170</v>
      </c>
      <c r="AG6">
        <v>21102</v>
      </c>
      <c r="AH6">
        <v>22838</v>
      </c>
      <c r="AI6">
        <v>45387</v>
      </c>
      <c r="AJ6">
        <v>76814</v>
      </c>
      <c r="AK6">
        <v>41771</v>
      </c>
      <c r="AL6">
        <v>73124</v>
      </c>
      <c r="AM6">
        <v>79950</v>
      </c>
      <c r="AN6">
        <v>25324</v>
      </c>
      <c r="AO6">
        <v>110949</v>
      </c>
      <c r="AP6">
        <v>17131</v>
      </c>
      <c r="AQ6">
        <v>88471</v>
      </c>
      <c r="AR6">
        <v>45586</v>
      </c>
      <c r="AS6">
        <v>103757</v>
      </c>
      <c r="AT6">
        <v>40198</v>
      </c>
      <c r="AU6">
        <v>87859</v>
      </c>
      <c r="AV6">
        <v>54527</v>
      </c>
      <c r="AW6">
        <v>70732</v>
      </c>
      <c r="AX6">
        <v>82734</v>
      </c>
      <c r="AY6">
        <v>45348</v>
      </c>
      <c r="AZ6">
        <v>29604</v>
      </c>
      <c r="BA6">
        <v>91582</v>
      </c>
      <c r="BB6">
        <v>91900</v>
      </c>
      <c r="BC6">
        <v>67996</v>
      </c>
      <c r="BD6">
        <v>39974</v>
      </c>
      <c r="BE6">
        <v>35759</v>
      </c>
      <c r="BF6">
        <v>34469</v>
      </c>
      <c r="BG6">
        <v>33822</v>
      </c>
      <c r="BH6">
        <v>33483</v>
      </c>
      <c r="BI6">
        <v>33273</v>
      </c>
      <c r="BJ6">
        <v>32778</v>
      </c>
      <c r="BK6">
        <v>33105</v>
      </c>
      <c r="BL6">
        <v>33936</v>
      </c>
      <c r="BM6">
        <v>77083</v>
      </c>
      <c r="BN6">
        <v>38767</v>
      </c>
      <c r="BO6">
        <v>32980</v>
      </c>
      <c r="BP6">
        <v>27448</v>
      </c>
      <c r="BQ6">
        <v>26244</v>
      </c>
      <c r="BR6">
        <v>25657</v>
      </c>
      <c r="BS6">
        <v>25025</v>
      </c>
      <c r="BT6">
        <v>24638</v>
      </c>
      <c r="BU6">
        <v>24416</v>
      </c>
      <c r="BV6">
        <v>67105</v>
      </c>
      <c r="BW6">
        <v>70882</v>
      </c>
      <c r="BX6">
        <v>75634</v>
      </c>
      <c r="BY6">
        <v>85496</v>
      </c>
      <c r="BZ6">
        <v>107094</v>
      </c>
      <c r="CA6">
        <v>114017</v>
      </c>
      <c r="CB6">
        <v>115229</v>
      </c>
      <c r="CC6">
        <v>67417</v>
      </c>
      <c r="CD6">
        <v>121807</v>
      </c>
      <c r="CE6">
        <v>125756</v>
      </c>
      <c r="CF6">
        <v>126561</v>
      </c>
      <c r="CG6">
        <v>114360</v>
      </c>
      <c r="CH6">
        <v>115099</v>
      </c>
      <c r="CI6">
        <v>114911</v>
      </c>
      <c r="CJ6">
        <v>24660</v>
      </c>
      <c r="CK6">
        <v>33742</v>
      </c>
      <c r="CL6">
        <v>43449</v>
      </c>
      <c r="CM6">
        <v>62355</v>
      </c>
      <c r="CN6">
        <v>81741</v>
      </c>
      <c r="CO6">
        <v>120174</v>
      </c>
      <c r="CP6">
        <v>120453</v>
      </c>
      <c r="CQ6">
        <v>23964</v>
      </c>
      <c r="CR6">
        <v>36157</v>
      </c>
      <c r="CS6">
        <v>35378</v>
      </c>
      <c r="CT6">
        <v>35441</v>
      </c>
      <c r="CU6">
        <v>17809</v>
      </c>
      <c r="CV6">
        <v>18590</v>
      </c>
      <c r="CW6">
        <v>17489</v>
      </c>
      <c r="CX6">
        <v>21341</v>
      </c>
      <c r="CY6">
        <v>33412</v>
      </c>
      <c r="CZ6">
        <v>29458</v>
      </c>
      <c r="DA6">
        <v>24498</v>
      </c>
      <c r="DB6">
        <v>24379</v>
      </c>
      <c r="DC6">
        <v>107779</v>
      </c>
      <c r="DD6">
        <v>23701</v>
      </c>
      <c r="DE6">
        <v>55310</v>
      </c>
      <c r="DF6">
        <v>36006</v>
      </c>
      <c r="DG6">
        <v>125450</v>
      </c>
      <c r="DH6">
        <v>109744</v>
      </c>
      <c r="DI6">
        <v>13448</v>
      </c>
      <c r="DJ6">
        <v>69694</v>
      </c>
      <c r="DK6">
        <v>53649</v>
      </c>
      <c r="DL6">
        <v>19878</v>
      </c>
      <c r="DM6">
        <v>25120</v>
      </c>
      <c r="DN6">
        <v>25844</v>
      </c>
      <c r="DO6">
        <v>16588</v>
      </c>
      <c r="DP6">
        <v>19972</v>
      </c>
      <c r="DQ6">
        <v>53894</v>
      </c>
      <c r="DR6">
        <v>56201</v>
      </c>
      <c r="DS6">
        <v>65091</v>
      </c>
      <c r="DT6">
        <v>14321</v>
      </c>
      <c r="DU6">
        <v>36889</v>
      </c>
      <c r="DV6">
        <v>36566</v>
      </c>
      <c r="DW6">
        <v>36463</v>
      </c>
      <c r="DX6">
        <v>36113</v>
      </c>
      <c r="DY6">
        <v>35924</v>
      </c>
      <c r="DZ6">
        <v>18312</v>
      </c>
      <c r="EA6">
        <v>18013</v>
      </c>
      <c r="EB6">
        <v>18166</v>
      </c>
      <c r="EC6">
        <v>18036</v>
      </c>
      <c r="ED6">
        <v>17870</v>
      </c>
      <c r="EE6">
        <v>13095</v>
      </c>
      <c r="EF6">
        <v>17862</v>
      </c>
      <c r="EG6">
        <v>18281</v>
      </c>
      <c r="EH6">
        <v>18081</v>
      </c>
      <c r="EI6">
        <v>17660</v>
      </c>
      <c r="EJ6">
        <v>13307</v>
      </c>
      <c r="EK6">
        <v>13120</v>
      </c>
      <c r="EL6">
        <v>13127</v>
      </c>
      <c r="EM6">
        <v>13194</v>
      </c>
      <c r="EN6">
        <v>13457</v>
      </c>
      <c r="EO6">
        <v>13188</v>
      </c>
      <c r="EP6">
        <v>13201</v>
      </c>
      <c r="EQ6">
        <v>13049</v>
      </c>
      <c r="ER6">
        <v>13108</v>
      </c>
      <c r="ES6">
        <v>13228</v>
      </c>
      <c r="ET6">
        <v>29501</v>
      </c>
      <c r="EU6">
        <v>112287</v>
      </c>
      <c r="EV6">
        <v>20497</v>
      </c>
      <c r="EW6">
        <v>86474</v>
      </c>
      <c r="EX6">
        <v>20295</v>
      </c>
      <c r="EY6">
        <v>85142</v>
      </c>
      <c r="EZ6">
        <v>87275</v>
      </c>
      <c r="FA6">
        <v>21603</v>
      </c>
      <c r="FB6">
        <v>23278</v>
      </c>
      <c r="FC6">
        <v>46322</v>
      </c>
      <c r="FD6">
        <v>78703</v>
      </c>
      <c r="FE6">
        <v>42432</v>
      </c>
      <c r="FF6">
        <v>74280</v>
      </c>
      <c r="FG6">
        <v>81874</v>
      </c>
      <c r="FH6">
        <v>25720</v>
      </c>
      <c r="FI6">
        <v>112845</v>
      </c>
      <c r="FJ6">
        <v>17523</v>
      </c>
      <c r="FK6">
        <v>88723</v>
      </c>
      <c r="FL6">
        <v>45934</v>
      </c>
      <c r="FM6">
        <v>105455</v>
      </c>
      <c r="FN6">
        <v>40436</v>
      </c>
      <c r="FO6">
        <v>91068</v>
      </c>
      <c r="FP6">
        <v>55192</v>
      </c>
      <c r="FQ6">
        <v>72800</v>
      </c>
      <c r="FR6">
        <v>82950</v>
      </c>
      <c r="FS6">
        <v>46030</v>
      </c>
      <c r="FT6">
        <v>30384</v>
      </c>
      <c r="FU6">
        <v>94262</v>
      </c>
      <c r="FV6">
        <v>93254</v>
      </c>
      <c r="FW6">
        <v>69391</v>
      </c>
      <c r="FX6">
        <v>42812</v>
      </c>
      <c r="FY6">
        <v>35722</v>
      </c>
      <c r="FZ6">
        <v>35067</v>
      </c>
      <c r="GA6">
        <v>34187</v>
      </c>
      <c r="GB6">
        <v>33929</v>
      </c>
      <c r="GC6">
        <v>33683</v>
      </c>
      <c r="GD6">
        <v>33815</v>
      </c>
      <c r="GE6">
        <v>33785</v>
      </c>
      <c r="GF6">
        <v>34268</v>
      </c>
      <c r="GG6">
        <v>71339</v>
      </c>
      <c r="GH6">
        <v>43863</v>
      </c>
      <c r="GI6">
        <v>35172</v>
      </c>
      <c r="GJ6">
        <v>27776</v>
      </c>
      <c r="GK6">
        <v>26531</v>
      </c>
      <c r="GL6">
        <v>26615</v>
      </c>
      <c r="GM6">
        <v>25722</v>
      </c>
      <c r="GN6">
        <v>25947</v>
      </c>
      <c r="GO6">
        <v>24862</v>
      </c>
      <c r="GP6">
        <v>103152</v>
      </c>
      <c r="GQ6">
        <v>68612</v>
      </c>
      <c r="GR6">
        <v>69502</v>
      </c>
      <c r="GS6">
        <v>70365</v>
      </c>
      <c r="GT6">
        <v>72337</v>
      </c>
      <c r="GU6">
        <v>74936</v>
      </c>
      <c r="GV6">
        <v>78822</v>
      </c>
      <c r="GW6">
        <v>69123</v>
      </c>
      <c r="GX6">
        <v>90996</v>
      </c>
      <c r="GY6">
        <v>98944</v>
      </c>
      <c r="GZ6">
        <v>103785</v>
      </c>
      <c r="HA6">
        <v>93615</v>
      </c>
      <c r="HB6">
        <v>107397</v>
      </c>
      <c r="HC6">
        <v>112545</v>
      </c>
      <c r="HD6">
        <v>23648</v>
      </c>
      <c r="HE6">
        <v>26167</v>
      </c>
      <c r="HF6">
        <v>26331</v>
      </c>
      <c r="HG6">
        <v>32053</v>
      </c>
      <c r="HH6">
        <v>36479</v>
      </c>
      <c r="HI6">
        <v>43812</v>
      </c>
      <c r="HJ6">
        <v>60395</v>
      </c>
      <c r="HK6">
        <v>24352</v>
      </c>
      <c r="HL6">
        <v>49336</v>
      </c>
      <c r="HM6">
        <v>35781</v>
      </c>
      <c r="HN6">
        <v>36946</v>
      </c>
      <c r="HO6">
        <v>18164</v>
      </c>
      <c r="HP6">
        <v>18373</v>
      </c>
      <c r="HQ6">
        <v>17840</v>
      </c>
      <c r="HR6">
        <v>17630</v>
      </c>
      <c r="HS6">
        <v>33744</v>
      </c>
      <c r="HT6">
        <v>29857</v>
      </c>
      <c r="HU6">
        <v>24887</v>
      </c>
      <c r="HV6">
        <v>34340</v>
      </c>
      <c r="HW6">
        <v>108351</v>
      </c>
      <c r="HX6">
        <v>28212</v>
      </c>
      <c r="HY6">
        <v>40840</v>
      </c>
      <c r="HZ6">
        <v>37180</v>
      </c>
      <c r="IA6">
        <v>151961</v>
      </c>
      <c r="IB6">
        <v>110595</v>
      </c>
      <c r="IC6">
        <v>14035</v>
      </c>
      <c r="ID6">
        <v>69654</v>
      </c>
      <c r="IE6">
        <v>69060</v>
      </c>
      <c r="IF6">
        <v>21122</v>
      </c>
      <c r="IG6">
        <v>26533</v>
      </c>
      <c r="IH6">
        <v>27199</v>
      </c>
      <c r="II6">
        <v>16073</v>
      </c>
      <c r="IJ6">
        <v>23089</v>
      </c>
      <c r="IK6">
        <v>54185</v>
      </c>
      <c r="IL6">
        <v>41734</v>
      </c>
      <c r="IM6">
        <v>68302</v>
      </c>
      <c r="IN6">
        <v>14850</v>
      </c>
      <c r="IO6">
        <v>83501</v>
      </c>
      <c r="IP6">
        <v>82170</v>
      </c>
      <c r="IQ6">
        <v>21102</v>
      </c>
      <c r="IR6">
        <v>22838</v>
      </c>
      <c r="IS6">
        <v>45387</v>
      </c>
      <c r="IT6">
        <v>76814</v>
      </c>
      <c r="IU6">
        <v>41771</v>
      </c>
      <c r="IV6">
        <v>73124</v>
      </c>
      <c r="IW6">
        <v>79950</v>
      </c>
      <c r="IX6">
        <v>25324</v>
      </c>
      <c r="IY6">
        <v>110949</v>
      </c>
      <c r="IZ6">
        <v>17131</v>
      </c>
      <c r="JA6">
        <v>88471</v>
      </c>
      <c r="JB6">
        <v>45586</v>
      </c>
      <c r="JC6">
        <v>103757</v>
      </c>
      <c r="JD6">
        <v>40198</v>
      </c>
      <c r="JE6">
        <v>87859</v>
      </c>
      <c r="JF6">
        <v>54527</v>
      </c>
      <c r="JG6">
        <v>70732</v>
      </c>
      <c r="JH6">
        <v>82734</v>
      </c>
      <c r="JI6">
        <v>45348</v>
      </c>
      <c r="JJ6">
        <v>29604</v>
      </c>
      <c r="JK6">
        <v>91582</v>
      </c>
      <c r="JL6">
        <v>91900</v>
      </c>
      <c r="JM6">
        <v>67996</v>
      </c>
      <c r="JN6">
        <v>39974</v>
      </c>
      <c r="JO6">
        <v>35759</v>
      </c>
      <c r="JP6">
        <v>34469</v>
      </c>
      <c r="JQ6">
        <v>33822</v>
      </c>
      <c r="JR6">
        <v>33483</v>
      </c>
      <c r="JS6">
        <v>33273</v>
      </c>
      <c r="JT6">
        <v>32778</v>
      </c>
      <c r="JU6">
        <v>33105</v>
      </c>
      <c r="JV6">
        <v>33936</v>
      </c>
      <c r="JW6">
        <v>77083</v>
      </c>
      <c r="JX6">
        <v>38767</v>
      </c>
      <c r="JY6">
        <v>32980</v>
      </c>
      <c r="JZ6">
        <v>27448</v>
      </c>
      <c r="KA6">
        <v>26244</v>
      </c>
      <c r="KB6">
        <v>25657</v>
      </c>
      <c r="KC6">
        <v>25025</v>
      </c>
      <c r="KD6">
        <v>24638</v>
      </c>
      <c r="KE6">
        <v>24416</v>
      </c>
      <c r="KF6">
        <v>67105</v>
      </c>
      <c r="KG6">
        <v>70882</v>
      </c>
      <c r="KH6">
        <v>75634</v>
      </c>
      <c r="KI6">
        <v>85496</v>
      </c>
      <c r="KJ6">
        <v>107094</v>
      </c>
      <c r="KK6">
        <v>114017</v>
      </c>
      <c r="KL6">
        <v>115229</v>
      </c>
      <c r="KM6">
        <v>67417</v>
      </c>
      <c r="KN6">
        <v>121807</v>
      </c>
      <c r="KO6">
        <v>125756</v>
      </c>
      <c r="KP6">
        <v>126561</v>
      </c>
      <c r="KQ6">
        <v>114360</v>
      </c>
      <c r="KR6">
        <v>115099</v>
      </c>
      <c r="KS6">
        <v>114911</v>
      </c>
      <c r="KT6">
        <v>24660</v>
      </c>
      <c r="KU6">
        <v>33742</v>
      </c>
      <c r="KV6">
        <v>43449</v>
      </c>
      <c r="KW6">
        <v>62355</v>
      </c>
      <c r="KX6">
        <v>81741</v>
      </c>
      <c r="KY6">
        <v>120174</v>
      </c>
      <c r="KZ6">
        <v>120453</v>
      </c>
      <c r="LA6">
        <v>23964</v>
      </c>
      <c r="LB6">
        <v>36157</v>
      </c>
      <c r="LC6">
        <v>35378</v>
      </c>
      <c r="LD6">
        <v>35441</v>
      </c>
      <c r="LE6">
        <v>17809</v>
      </c>
      <c r="LF6">
        <v>18590</v>
      </c>
      <c r="LG6">
        <v>17489</v>
      </c>
      <c r="LH6">
        <v>21341</v>
      </c>
      <c r="LI6">
        <v>33412</v>
      </c>
      <c r="LJ6">
        <v>29458</v>
      </c>
      <c r="LK6">
        <v>24498</v>
      </c>
      <c r="LL6">
        <v>24379</v>
      </c>
      <c r="LM6">
        <v>107779</v>
      </c>
      <c r="LN6">
        <v>23701</v>
      </c>
      <c r="LO6">
        <v>55310</v>
      </c>
      <c r="LP6">
        <v>36006</v>
      </c>
      <c r="LQ6">
        <v>125450</v>
      </c>
      <c r="LR6">
        <v>109744</v>
      </c>
      <c r="LS6">
        <v>13448</v>
      </c>
      <c r="LT6">
        <v>69694</v>
      </c>
      <c r="LU6">
        <v>53649</v>
      </c>
      <c r="LV6">
        <v>19878</v>
      </c>
      <c r="LW6">
        <v>25120</v>
      </c>
      <c r="LX6">
        <v>25844</v>
      </c>
      <c r="LY6">
        <v>16588</v>
      </c>
      <c r="LZ6">
        <v>19972</v>
      </c>
      <c r="MA6">
        <v>53894</v>
      </c>
      <c r="MB6">
        <v>56201</v>
      </c>
      <c r="MC6">
        <v>65091</v>
      </c>
      <c r="MD6">
        <v>14321</v>
      </c>
      <c r="ME6">
        <v>36889</v>
      </c>
      <c r="MF6">
        <v>36566</v>
      </c>
      <c r="MG6">
        <v>36463</v>
      </c>
      <c r="MH6">
        <v>36113</v>
      </c>
      <c r="MI6">
        <v>35924</v>
      </c>
      <c r="MJ6">
        <v>18312</v>
      </c>
      <c r="MK6">
        <v>18013</v>
      </c>
      <c r="ML6">
        <v>18166</v>
      </c>
      <c r="MM6">
        <v>18036</v>
      </c>
      <c r="MN6">
        <v>17870</v>
      </c>
      <c r="MO6">
        <v>13095</v>
      </c>
      <c r="MP6">
        <v>17862</v>
      </c>
      <c r="MQ6">
        <v>18281</v>
      </c>
      <c r="MR6">
        <v>18081</v>
      </c>
      <c r="MS6">
        <v>17660</v>
      </c>
      <c r="MT6">
        <v>13307</v>
      </c>
      <c r="MU6">
        <v>13120</v>
      </c>
      <c r="MV6">
        <v>13127</v>
      </c>
      <c r="MW6">
        <v>13194</v>
      </c>
      <c r="MX6">
        <v>13457</v>
      </c>
      <c r="MY6">
        <v>13188</v>
      </c>
      <c r="MZ6">
        <v>13201</v>
      </c>
      <c r="NA6">
        <v>13049</v>
      </c>
      <c r="NB6">
        <v>13108</v>
      </c>
      <c r="NC6">
        <v>13228</v>
      </c>
      <c r="ND6">
        <v>29501</v>
      </c>
      <c r="NE6">
        <v>112287</v>
      </c>
      <c r="NF6">
        <v>20497</v>
      </c>
      <c r="NG6">
        <v>86474</v>
      </c>
      <c r="NH6">
        <v>20295</v>
      </c>
      <c r="NI6">
        <v>85142</v>
      </c>
      <c r="NJ6">
        <v>87275</v>
      </c>
      <c r="NK6">
        <v>21603</v>
      </c>
      <c r="NL6">
        <v>23278</v>
      </c>
      <c r="NM6">
        <v>46322</v>
      </c>
      <c r="NN6">
        <v>78703</v>
      </c>
      <c r="NO6">
        <v>42432</v>
      </c>
      <c r="NP6">
        <v>74280</v>
      </c>
      <c r="NQ6">
        <v>81874</v>
      </c>
      <c r="NR6">
        <v>25720</v>
      </c>
      <c r="NS6">
        <v>112845</v>
      </c>
      <c r="NT6">
        <v>17523</v>
      </c>
      <c r="NU6">
        <v>88723</v>
      </c>
      <c r="NV6">
        <v>45934</v>
      </c>
      <c r="NW6">
        <v>105455</v>
      </c>
      <c r="NX6">
        <v>40436</v>
      </c>
      <c r="NY6">
        <v>91068</v>
      </c>
      <c r="NZ6">
        <v>55192</v>
      </c>
      <c r="OA6">
        <v>72800</v>
      </c>
      <c r="OB6">
        <v>82950</v>
      </c>
      <c r="OC6">
        <v>46030</v>
      </c>
      <c r="OD6">
        <v>30384</v>
      </c>
      <c r="OE6">
        <v>94262</v>
      </c>
      <c r="OF6">
        <v>93254</v>
      </c>
      <c r="OG6">
        <v>69391</v>
      </c>
      <c r="OH6">
        <v>42812</v>
      </c>
      <c r="OI6">
        <v>35722</v>
      </c>
      <c r="OJ6">
        <v>35067</v>
      </c>
      <c r="OK6">
        <v>34187</v>
      </c>
      <c r="OL6">
        <v>33929</v>
      </c>
      <c r="OM6">
        <v>33683</v>
      </c>
      <c r="ON6">
        <v>33815</v>
      </c>
      <c r="OO6">
        <v>33785</v>
      </c>
      <c r="OP6">
        <v>34268</v>
      </c>
      <c r="OQ6">
        <v>71339</v>
      </c>
      <c r="OR6">
        <v>43863</v>
      </c>
      <c r="OS6">
        <v>35172</v>
      </c>
      <c r="OT6">
        <v>27776</v>
      </c>
      <c r="OU6">
        <v>26531</v>
      </c>
      <c r="OV6">
        <v>26615</v>
      </c>
      <c r="OW6">
        <v>25722</v>
      </c>
      <c r="OX6">
        <v>25947</v>
      </c>
      <c r="OY6">
        <v>24862</v>
      </c>
      <c r="OZ6">
        <v>103152</v>
      </c>
      <c r="PA6">
        <v>68612</v>
      </c>
      <c r="PB6">
        <v>69502</v>
      </c>
      <c r="PC6">
        <v>70365</v>
      </c>
      <c r="PD6">
        <v>72337</v>
      </c>
      <c r="PE6">
        <v>74936</v>
      </c>
      <c r="PF6">
        <v>78822</v>
      </c>
      <c r="PG6">
        <v>69123</v>
      </c>
      <c r="PH6">
        <v>90996</v>
      </c>
      <c r="PI6">
        <v>98944</v>
      </c>
      <c r="PJ6">
        <v>103785</v>
      </c>
      <c r="PK6">
        <v>93615</v>
      </c>
      <c r="PL6">
        <v>107397</v>
      </c>
      <c r="PM6">
        <v>112545</v>
      </c>
      <c r="PN6">
        <v>23648</v>
      </c>
      <c r="PO6">
        <v>26167</v>
      </c>
      <c r="PP6">
        <v>26331</v>
      </c>
      <c r="PQ6">
        <v>32053</v>
      </c>
      <c r="PR6">
        <v>36479</v>
      </c>
      <c r="PS6">
        <v>43812</v>
      </c>
      <c r="PT6">
        <v>60395</v>
      </c>
      <c r="PU6">
        <v>24352</v>
      </c>
      <c r="PV6">
        <v>49336</v>
      </c>
      <c r="PW6">
        <v>35781</v>
      </c>
      <c r="PX6">
        <v>36946</v>
      </c>
      <c r="PY6">
        <v>18164</v>
      </c>
      <c r="PZ6">
        <v>18373</v>
      </c>
      <c r="QA6">
        <v>17840</v>
      </c>
      <c r="QB6">
        <v>17630</v>
      </c>
      <c r="QC6">
        <v>33744</v>
      </c>
      <c r="QD6">
        <v>29857</v>
      </c>
      <c r="QE6">
        <v>24887</v>
      </c>
      <c r="QF6">
        <v>34340</v>
      </c>
      <c r="QG6">
        <v>108351</v>
      </c>
      <c r="QH6">
        <v>28212</v>
      </c>
      <c r="QI6">
        <v>40840</v>
      </c>
      <c r="QJ6">
        <v>37180</v>
      </c>
      <c r="QK6">
        <v>151961</v>
      </c>
      <c r="QL6">
        <v>110595</v>
      </c>
      <c r="QM6">
        <v>14035</v>
      </c>
      <c r="QN6">
        <v>69654</v>
      </c>
      <c r="QO6">
        <v>69060</v>
      </c>
      <c r="QP6">
        <v>21122</v>
      </c>
      <c r="QQ6">
        <v>26533</v>
      </c>
      <c r="QR6">
        <v>27199</v>
      </c>
      <c r="QS6">
        <v>16073</v>
      </c>
      <c r="QT6">
        <v>23089</v>
      </c>
      <c r="QU6">
        <v>54185</v>
      </c>
      <c r="QV6">
        <v>41734</v>
      </c>
      <c r="QW6">
        <v>68302</v>
      </c>
      <c r="QX6">
        <v>14850</v>
      </c>
    </row>
    <row r="7" spans="1:466" x14ac:dyDescent="0.55000000000000004">
      <c r="A7">
        <v>36335</v>
      </c>
      <c r="B7">
        <v>36284</v>
      </c>
      <c r="C7">
        <v>36212</v>
      </c>
      <c r="D7">
        <v>35581</v>
      </c>
      <c r="E7">
        <v>35373</v>
      </c>
      <c r="F7">
        <v>18097</v>
      </c>
      <c r="G7">
        <v>18566</v>
      </c>
      <c r="H7">
        <v>17962</v>
      </c>
      <c r="I7">
        <v>17827</v>
      </c>
      <c r="J7">
        <v>17761</v>
      </c>
      <c r="K7">
        <v>12856</v>
      </c>
      <c r="L7">
        <v>25754</v>
      </c>
      <c r="M7">
        <v>18691</v>
      </c>
      <c r="N7">
        <v>18052</v>
      </c>
      <c r="O7">
        <v>17712</v>
      </c>
      <c r="P7">
        <v>13024</v>
      </c>
      <c r="Q7">
        <v>13195</v>
      </c>
      <c r="R7">
        <v>13992</v>
      </c>
      <c r="S7">
        <v>13132</v>
      </c>
      <c r="T7">
        <v>12992</v>
      </c>
      <c r="U7">
        <v>13435</v>
      </c>
      <c r="V7">
        <v>12967</v>
      </c>
      <c r="W7">
        <v>13306</v>
      </c>
      <c r="X7">
        <v>12973</v>
      </c>
      <c r="Y7">
        <v>13041</v>
      </c>
      <c r="Z7">
        <v>29440</v>
      </c>
      <c r="AA7">
        <v>109990</v>
      </c>
      <c r="AB7">
        <v>20970</v>
      </c>
      <c r="AC7">
        <v>84766</v>
      </c>
      <c r="AD7">
        <v>19759</v>
      </c>
      <c r="AE7">
        <v>84364</v>
      </c>
      <c r="AF7">
        <v>85966</v>
      </c>
      <c r="AG7">
        <v>21043</v>
      </c>
      <c r="AH7">
        <v>22729</v>
      </c>
      <c r="AI7">
        <v>45114</v>
      </c>
      <c r="AJ7">
        <v>76303</v>
      </c>
      <c r="AK7">
        <v>41686</v>
      </c>
      <c r="AL7">
        <v>73125</v>
      </c>
      <c r="AM7">
        <v>79890</v>
      </c>
      <c r="AN7">
        <v>25331</v>
      </c>
      <c r="AO7">
        <v>111197</v>
      </c>
      <c r="AP7">
        <v>17171</v>
      </c>
      <c r="AQ7">
        <v>88557</v>
      </c>
      <c r="AR7">
        <v>45834</v>
      </c>
      <c r="AS7">
        <v>102752</v>
      </c>
      <c r="AT7">
        <v>39837</v>
      </c>
      <c r="AU7">
        <v>88139</v>
      </c>
      <c r="AV7">
        <v>54281</v>
      </c>
      <c r="AW7">
        <v>70748</v>
      </c>
      <c r="AX7">
        <v>83116</v>
      </c>
      <c r="AY7">
        <v>45384</v>
      </c>
      <c r="AZ7">
        <v>29586</v>
      </c>
      <c r="BA7">
        <v>91642</v>
      </c>
      <c r="BB7">
        <v>91596</v>
      </c>
      <c r="BC7">
        <v>68954</v>
      </c>
      <c r="BD7">
        <v>39879</v>
      </c>
      <c r="BE7">
        <v>35522</v>
      </c>
      <c r="BF7">
        <v>34565</v>
      </c>
      <c r="BG7">
        <v>33923</v>
      </c>
      <c r="BH7">
        <v>33363</v>
      </c>
      <c r="BI7">
        <v>33229</v>
      </c>
      <c r="BJ7">
        <v>32875</v>
      </c>
      <c r="BK7">
        <v>33029</v>
      </c>
      <c r="BL7">
        <v>33803</v>
      </c>
      <c r="BM7">
        <v>78112</v>
      </c>
      <c r="BN7">
        <v>38770</v>
      </c>
      <c r="BO7">
        <v>32788</v>
      </c>
      <c r="BP7">
        <v>27174</v>
      </c>
      <c r="BQ7">
        <v>26258</v>
      </c>
      <c r="BR7">
        <v>25604</v>
      </c>
      <c r="BS7">
        <v>25091</v>
      </c>
      <c r="BT7">
        <v>24650</v>
      </c>
      <c r="BU7">
        <v>24257</v>
      </c>
      <c r="BV7">
        <v>67410</v>
      </c>
      <c r="BW7">
        <v>70595</v>
      </c>
      <c r="BX7">
        <v>76121</v>
      </c>
      <c r="BY7">
        <v>85425</v>
      </c>
      <c r="BZ7">
        <v>95207</v>
      </c>
      <c r="CA7">
        <v>113980</v>
      </c>
      <c r="CB7">
        <v>116008</v>
      </c>
      <c r="CC7">
        <v>67823</v>
      </c>
      <c r="CD7">
        <v>121976</v>
      </c>
      <c r="CE7">
        <v>126996</v>
      </c>
      <c r="CF7">
        <v>125852</v>
      </c>
      <c r="CG7">
        <v>114433</v>
      </c>
      <c r="CH7">
        <v>115325</v>
      </c>
      <c r="CI7">
        <v>114660</v>
      </c>
      <c r="CJ7">
        <v>38217</v>
      </c>
      <c r="CK7">
        <v>33567</v>
      </c>
      <c r="CL7">
        <v>43253</v>
      </c>
      <c r="CM7">
        <v>62279</v>
      </c>
      <c r="CN7">
        <v>122287</v>
      </c>
      <c r="CO7">
        <v>119856</v>
      </c>
      <c r="CP7">
        <v>120613</v>
      </c>
      <c r="CQ7">
        <v>24050</v>
      </c>
      <c r="CR7">
        <v>36189</v>
      </c>
      <c r="CS7">
        <v>35270</v>
      </c>
      <c r="CT7">
        <v>35382</v>
      </c>
      <c r="CU7">
        <v>17725</v>
      </c>
      <c r="CV7">
        <v>18133</v>
      </c>
      <c r="CW7">
        <v>17604</v>
      </c>
      <c r="CX7">
        <v>21660</v>
      </c>
      <c r="CY7">
        <v>33422</v>
      </c>
      <c r="CZ7">
        <v>29574</v>
      </c>
      <c r="DA7">
        <v>24231</v>
      </c>
      <c r="DB7">
        <v>28232</v>
      </c>
      <c r="DC7">
        <v>108158</v>
      </c>
      <c r="DD7">
        <v>23717</v>
      </c>
      <c r="DE7">
        <v>55954</v>
      </c>
      <c r="DF7">
        <v>35990</v>
      </c>
      <c r="DG7">
        <v>124350</v>
      </c>
      <c r="DH7">
        <v>109618</v>
      </c>
      <c r="DI7">
        <v>13381</v>
      </c>
      <c r="DJ7">
        <v>69228</v>
      </c>
      <c r="DK7">
        <v>52328</v>
      </c>
      <c r="DL7">
        <v>19954</v>
      </c>
      <c r="DM7">
        <v>24915</v>
      </c>
      <c r="DN7">
        <v>25861</v>
      </c>
      <c r="DO7">
        <v>16539</v>
      </c>
      <c r="DP7">
        <v>19921</v>
      </c>
      <c r="DQ7">
        <v>53357</v>
      </c>
      <c r="DR7">
        <v>56057</v>
      </c>
      <c r="DS7">
        <v>65573</v>
      </c>
      <c r="DT7">
        <v>14291</v>
      </c>
      <c r="DU7">
        <v>36751</v>
      </c>
      <c r="DV7">
        <v>36669</v>
      </c>
      <c r="DW7">
        <v>36442</v>
      </c>
      <c r="DX7">
        <v>36007</v>
      </c>
      <c r="DY7">
        <v>36085</v>
      </c>
      <c r="DZ7">
        <v>18265</v>
      </c>
      <c r="EA7">
        <v>17946</v>
      </c>
      <c r="EB7">
        <v>18216</v>
      </c>
      <c r="EC7">
        <v>18073</v>
      </c>
      <c r="ED7">
        <v>17847</v>
      </c>
      <c r="EE7">
        <v>13021</v>
      </c>
      <c r="EF7">
        <v>17570</v>
      </c>
      <c r="EG7">
        <v>21303</v>
      </c>
      <c r="EH7">
        <v>18107</v>
      </c>
      <c r="EI7">
        <v>17543</v>
      </c>
      <c r="EJ7">
        <v>13118</v>
      </c>
      <c r="EK7">
        <v>13110</v>
      </c>
      <c r="EL7">
        <v>13072</v>
      </c>
      <c r="EM7">
        <v>13089</v>
      </c>
      <c r="EN7">
        <v>12995</v>
      </c>
      <c r="EO7">
        <v>13462</v>
      </c>
      <c r="EP7">
        <v>13218</v>
      </c>
      <c r="EQ7">
        <v>13058</v>
      </c>
      <c r="ER7">
        <v>13068</v>
      </c>
      <c r="ES7">
        <v>13029</v>
      </c>
      <c r="ET7">
        <v>29911</v>
      </c>
      <c r="EU7">
        <v>113043</v>
      </c>
      <c r="EV7">
        <v>20551</v>
      </c>
      <c r="EW7">
        <v>86664</v>
      </c>
      <c r="EX7">
        <v>20158</v>
      </c>
      <c r="EY7">
        <v>85155</v>
      </c>
      <c r="EZ7">
        <v>87218</v>
      </c>
      <c r="FA7">
        <v>21664</v>
      </c>
      <c r="FB7">
        <v>23073</v>
      </c>
      <c r="FC7">
        <v>46509</v>
      </c>
      <c r="FD7">
        <v>78568</v>
      </c>
      <c r="FE7">
        <v>42631</v>
      </c>
      <c r="FF7">
        <v>74501</v>
      </c>
      <c r="FG7">
        <v>81813</v>
      </c>
      <c r="FH7">
        <v>26059</v>
      </c>
      <c r="FI7">
        <v>112378</v>
      </c>
      <c r="FJ7">
        <v>17531</v>
      </c>
      <c r="FK7">
        <v>88848</v>
      </c>
      <c r="FL7">
        <v>46259</v>
      </c>
      <c r="FM7">
        <v>105324</v>
      </c>
      <c r="FN7">
        <v>40664</v>
      </c>
      <c r="FO7">
        <v>89683</v>
      </c>
      <c r="FP7">
        <v>55194</v>
      </c>
      <c r="FQ7">
        <v>72163</v>
      </c>
      <c r="FR7">
        <v>83072</v>
      </c>
      <c r="FS7">
        <v>45992</v>
      </c>
      <c r="FT7">
        <v>30289</v>
      </c>
      <c r="FU7">
        <v>94412</v>
      </c>
      <c r="FV7">
        <v>93411</v>
      </c>
      <c r="FW7">
        <v>105797</v>
      </c>
      <c r="FX7">
        <v>42759</v>
      </c>
      <c r="FY7">
        <v>35682</v>
      </c>
      <c r="FZ7">
        <v>35055</v>
      </c>
      <c r="GA7">
        <v>35383</v>
      </c>
      <c r="GB7">
        <v>34012</v>
      </c>
      <c r="GC7">
        <v>33794</v>
      </c>
      <c r="GD7">
        <v>33857</v>
      </c>
      <c r="GE7">
        <v>33787</v>
      </c>
      <c r="GF7">
        <v>34321</v>
      </c>
      <c r="GG7">
        <v>72278</v>
      </c>
      <c r="GH7">
        <v>43938</v>
      </c>
      <c r="GI7">
        <v>34895</v>
      </c>
      <c r="GJ7">
        <v>27639</v>
      </c>
      <c r="GK7">
        <v>26774</v>
      </c>
      <c r="GL7">
        <v>26680</v>
      </c>
      <c r="GM7">
        <v>25836</v>
      </c>
      <c r="GN7">
        <v>25690</v>
      </c>
      <c r="GO7">
        <v>25060</v>
      </c>
      <c r="GP7">
        <v>102584</v>
      </c>
      <c r="GQ7">
        <v>68745</v>
      </c>
      <c r="GR7">
        <v>69486</v>
      </c>
      <c r="GS7">
        <v>70307</v>
      </c>
      <c r="GT7">
        <v>71568</v>
      </c>
      <c r="GU7">
        <v>74303</v>
      </c>
      <c r="GV7">
        <v>78616</v>
      </c>
      <c r="GW7">
        <v>68822</v>
      </c>
      <c r="GX7">
        <v>91327</v>
      </c>
      <c r="GY7">
        <v>99649</v>
      </c>
      <c r="GZ7">
        <v>104326</v>
      </c>
      <c r="HA7">
        <v>93213</v>
      </c>
      <c r="HB7">
        <v>107647</v>
      </c>
      <c r="HC7">
        <v>111048</v>
      </c>
      <c r="HD7">
        <v>49173</v>
      </c>
      <c r="HE7">
        <v>26161</v>
      </c>
      <c r="HF7">
        <v>26173</v>
      </c>
      <c r="HG7">
        <v>32132</v>
      </c>
      <c r="HH7">
        <v>36471</v>
      </c>
      <c r="HI7">
        <v>43943</v>
      </c>
      <c r="HJ7">
        <v>60171</v>
      </c>
      <c r="HK7">
        <v>24404</v>
      </c>
      <c r="HL7">
        <v>51156</v>
      </c>
      <c r="HM7">
        <v>35628</v>
      </c>
      <c r="HN7">
        <v>36671</v>
      </c>
      <c r="HO7">
        <v>18270</v>
      </c>
      <c r="HP7">
        <v>18555</v>
      </c>
      <c r="HQ7">
        <v>17770</v>
      </c>
      <c r="HR7">
        <v>17844</v>
      </c>
      <c r="HS7">
        <v>33908</v>
      </c>
      <c r="HT7">
        <v>30047</v>
      </c>
      <c r="HU7">
        <v>25147</v>
      </c>
      <c r="HV7">
        <v>34267</v>
      </c>
      <c r="HW7">
        <v>107790</v>
      </c>
      <c r="HX7">
        <v>29651</v>
      </c>
      <c r="HY7">
        <v>41096</v>
      </c>
      <c r="HZ7">
        <v>36810</v>
      </c>
      <c r="IA7">
        <v>153548</v>
      </c>
      <c r="IB7">
        <v>110468</v>
      </c>
      <c r="IC7">
        <v>14140</v>
      </c>
      <c r="ID7">
        <v>70374</v>
      </c>
      <c r="IE7">
        <v>68952</v>
      </c>
      <c r="IF7">
        <v>21122</v>
      </c>
      <c r="IG7">
        <v>26399</v>
      </c>
      <c r="IH7">
        <v>27061</v>
      </c>
      <c r="II7">
        <v>16004</v>
      </c>
      <c r="IJ7">
        <v>22658</v>
      </c>
      <c r="IK7">
        <v>54475</v>
      </c>
      <c r="IL7">
        <v>42363</v>
      </c>
      <c r="IM7">
        <v>67754</v>
      </c>
      <c r="IN7">
        <v>15261</v>
      </c>
      <c r="IO7">
        <v>84364</v>
      </c>
      <c r="IP7">
        <v>85966</v>
      </c>
      <c r="IQ7">
        <v>21043</v>
      </c>
      <c r="IR7">
        <v>22729</v>
      </c>
      <c r="IS7">
        <v>45114</v>
      </c>
      <c r="IT7">
        <v>76303</v>
      </c>
      <c r="IU7">
        <v>41686</v>
      </c>
      <c r="IV7">
        <v>73125</v>
      </c>
      <c r="IW7">
        <v>79890</v>
      </c>
      <c r="IX7">
        <v>25331</v>
      </c>
      <c r="IY7">
        <v>111197</v>
      </c>
      <c r="IZ7">
        <v>17171</v>
      </c>
      <c r="JA7">
        <v>88557</v>
      </c>
      <c r="JB7">
        <v>45834</v>
      </c>
      <c r="JC7">
        <v>102752</v>
      </c>
      <c r="JD7">
        <v>39837</v>
      </c>
      <c r="JE7">
        <v>88139</v>
      </c>
      <c r="JF7">
        <v>54281</v>
      </c>
      <c r="JG7">
        <v>70748</v>
      </c>
      <c r="JH7">
        <v>83116</v>
      </c>
      <c r="JI7">
        <v>45384</v>
      </c>
      <c r="JJ7">
        <v>29586</v>
      </c>
      <c r="JK7">
        <v>91642</v>
      </c>
      <c r="JL7">
        <v>91596</v>
      </c>
      <c r="JM7">
        <v>68954</v>
      </c>
      <c r="JN7">
        <v>39879</v>
      </c>
      <c r="JO7">
        <v>35522</v>
      </c>
      <c r="JP7">
        <v>34565</v>
      </c>
      <c r="JQ7">
        <v>33923</v>
      </c>
      <c r="JR7">
        <v>33363</v>
      </c>
      <c r="JS7">
        <v>33229</v>
      </c>
      <c r="JT7">
        <v>32875</v>
      </c>
      <c r="JU7">
        <v>33029</v>
      </c>
      <c r="JV7">
        <v>33803</v>
      </c>
      <c r="JW7">
        <v>78112</v>
      </c>
      <c r="JX7">
        <v>38770</v>
      </c>
      <c r="JY7">
        <v>32788</v>
      </c>
      <c r="JZ7">
        <v>27174</v>
      </c>
      <c r="KA7">
        <v>26258</v>
      </c>
      <c r="KB7">
        <v>25604</v>
      </c>
      <c r="KC7">
        <v>25091</v>
      </c>
      <c r="KD7">
        <v>24650</v>
      </c>
      <c r="KE7">
        <v>24257</v>
      </c>
      <c r="KF7">
        <v>67410</v>
      </c>
      <c r="KG7">
        <v>70595</v>
      </c>
      <c r="KH7">
        <v>76121</v>
      </c>
      <c r="KI7">
        <v>85425</v>
      </c>
      <c r="KJ7">
        <v>95207</v>
      </c>
      <c r="KK7">
        <v>113980</v>
      </c>
      <c r="KL7">
        <v>116008</v>
      </c>
      <c r="KM7">
        <v>67823</v>
      </c>
      <c r="KN7">
        <v>121976</v>
      </c>
      <c r="KO7">
        <v>126996</v>
      </c>
      <c r="KP7">
        <v>125852</v>
      </c>
      <c r="KQ7">
        <v>114433</v>
      </c>
      <c r="KR7">
        <v>115325</v>
      </c>
      <c r="KS7">
        <v>114660</v>
      </c>
      <c r="KT7">
        <v>38217</v>
      </c>
      <c r="KU7">
        <v>33567</v>
      </c>
      <c r="KV7">
        <v>43253</v>
      </c>
      <c r="KW7">
        <v>62279</v>
      </c>
      <c r="KX7">
        <v>122287</v>
      </c>
      <c r="KY7">
        <v>119856</v>
      </c>
      <c r="KZ7">
        <v>120613</v>
      </c>
      <c r="LA7">
        <v>24050</v>
      </c>
      <c r="LB7">
        <v>36189</v>
      </c>
      <c r="LC7">
        <v>35270</v>
      </c>
      <c r="LD7">
        <v>35382</v>
      </c>
      <c r="LE7">
        <v>17725</v>
      </c>
      <c r="LF7">
        <v>18133</v>
      </c>
      <c r="LG7">
        <v>17604</v>
      </c>
      <c r="LH7">
        <v>21660</v>
      </c>
      <c r="LI7">
        <v>33422</v>
      </c>
      <c r="LJ7">
        <v>29574</v>
      </c>
      <c r="LK7">
        <v>24231</v>
      </c>
      <c r="LL7">
        <v>28232</v>
      </c>
      <c r="LM7">
        <v>108158</v>
      </c>
      <c r="LN7">
        <v>23717</v>
      </c>
      <c r="LO7">
        <v>55954</v>
      </c>
      <c r="LP7">
        <v>35990</v>
      </c>
      <c r="LQ7">
        <v>124350</v>
      </c>
      <c r="LR7">
        <v>109618</v>
      </c>
      <c r="LS7">
        <v>13381</v>
      </c>
      <c r="LT7">
        <v>69228</v>
      </c>
      <c r="LU7">
        <v>52328</v>
      </c>
      <c r="LV7">
        <v>19954</v>
      </c>
      <c r="LW7">
        <v>24915</v>
      </c>
      <c r="LX7">
        <v>25861</v>
      </c>
      <c r="LY7">
        <v>16539</v>
      </c>
      <c r="LZ7">
        <v>19921</v>
      </c>
      <c r="MA7">
        <v>53357</v>
      </c>
      <c r="MB7">
        <v>56057</v>
      </c>
      <c r="MC7">
        <v>65573</v>
      </c>
      <c r="MD7">
        <v>14291</v>
      </c>
      <c r="ME7">
        <v>36751</v>
      </c>
      <c r="MF7">
        <v>36669</v>
      </c>
      <c r="MG7">
        <v>36442</v>
      </c>
      <c r="MH7">
        <v>36007</v>
      </c>
      <c r="MI7">
        <v>36085</v>
      </c>
      <c r="MJ7">
        <v>18265</v>
      </c>
      <c r="MK7">
        <v>17946</v>
      </c>
      <c r="ML7">
        <v>18216</v>
      </c>
      <c r="MM7">
        <v>18073</v>
      </c>
      <c r="MN7">
        <v>17847</v>
      </c>
      <c r="MO7">
        <v>13021</v>
      </c>
      <c r="MP7">
        <v>17570</v>
      </c>
      <c r="MQ7">
        <v>21303</v>
      </c>
      <c r="MR7">
        <v>18107</v>
      </c>
      <c r="MS7">
        <v>17543</v>
      </c>
      <c r="MT7">
        <v>13118</v>
      </c>
      <c r="MU7">
        <v>13110</v>
      </c>
      <c r="MV7">
        <v>13072</v>
      </c>
      <c r="MW7">
        <v>13089</v>
      </c>
      <c r="MX7">
        <v>12995</v>
      </c>
      <c r="MY7">
        <v>13462</v>
      </c>
      <c r="MZ7">
        <v>13218</v>
      </c>
      <c r="NA7">
        <v>13058</v>
      </c>
      <c r="NB7">
        <v>13068</v>
      </c>
      <c r="NC7">
        <v>13029</v>
      </c>
      <c r="ND7">
        <v>29911</v>
      </c>
      <c r="NE7">
        <v>113043</v>
      </c>
      <c r="NF7">
        <v>20551</v>
      </c>
      <c r="NG7">
        <v>86664</v>
      </c>
      <c r="NH7">
        <v>20158</v>
      </c>
      <c r="NI7">
        <v>85155</v>
      </c>
      <c r="NJ7">
        <v>87218</v>
      </c>
      <c r="NK7">
        <v>21664</v>
      </c>
      <c r="NL7">
        <v>23073</v>
      </c>
      <c r="NM7">
        <v>46509</v>
      </c>
      <c r="NN7">
        <v>78568</v>
      </c>
      <c r="NO7">
        <v>42631</v>
      </c>
      <c r="NP7">
        <v>74501</v>
      </c>
      <c r="NQ7">
        <v>81813</v>
      </c>
      <c r="NR7">
        <v>26059</v>
      </c>
      <c r="NS7">
        <v>112378</v>
      </c>
      <c r="NT7">
        <v>17531</v>
      </c>
      <c r="NU7">
        <v>88848</v>
      </c>
      <c r="NV7">
        <v>46259</v>
      </c>
      <c r="NW7">
        <v>105324</v>
      </c>
      <c r="NX7">
        <v>40664</v>
      </c>
      <c r="NY7">
        <v>89683</v>
      </c>
      <c r="NZ7">
        <v>55194</v>
      </c>
      <c r="OA7">
        <v>72163</v>
      </c>
      <c r="OB7">
        <v>83072</v>
      </c>
      <c r="OC7">
        <v>45992</v>
      </c>
      <c r="OD7">
        <v>30289</v>
      </c>
      <c r="OE7">
        <v>94412</v>
      </c>
      <c r="OF7">
        <v>93411</v>
      </c>
      <c r="OG7">
        <v>105797</v>
      </c>
      <c r="OH7">
        <v>42759</v>
      </c>
      <c r="OI7">
        <v>35682</v>
      </c>
      <c r="OJ7">
        <v>35055</v>
      </c>
      <c r="OK7">
        <v>35383</v>
      </c>
      <c r="OL7">
        <v>34012</v>
      </c>
      <c r="OM7">
        <v>33794</v>
      </c>
      <c r="ON7">
        <v>33857</v>
      </c>
      <c r="OO7">
        <v>33787</v>
      </c>
      <c r="OP7">
        <v>34321</v>
      </c>
      <c r="OQ7">
        <v>72278</v>
      </c>
      <c r="OR7">
        <v>43938</v>
      </c>
      <c r="OS7">
        <v>34895</v>
      </c>
      <c r="OT7">
        <v>27639</v>
      </c>
      <c r="OU7">
        <v>26774</v>
      </c>
      <c r="OV7">
        <v>26680</v>
      </c>
      <c r="OW7">
        <v>25836</v>
      </c>
      <c r="OX7">
        <v>25690</v>
      </c>
      <c r="OY7">
        <v>25060</v>
      </c>
      <c r="OZ7">
        <v>102584</v>
      </c>
      <c r="PA7">
        <v>68745</v>
      </c>
      <c r="PB7">
        <v>69486</v>
      </c>
      <c r="PC7">
        <v>70307</v>
      </c>
      <c r="PD7">
        <v>71568</v>
      </c>
      <c r="PE7">
        <v>74303</v>
      </c>
      <c r="PF7">
        <v>78616</v>
      </c>
      <c r="PG7">
        <v>68822</v>
      </c>
      <c r="PH7">
        <v>91327</v>
      </c>
      <c r="PI7">
        <v>99649</v>
      </c>
      <c r="PJ7">
        <v>104326</v>
      </c>
      <c r="PK7">
        <v>93213</v>
      </c>
      <c r="PL7">
        <v>107647</v>
      </c>
      <c r="PM7">
        <v>111048</v>
      </c>
      <c r="PN7">
        <v>49173</v>
      </c>
      <c r="PO7">
        <v>26161</v>
      </c>
      <c r="PP7">
        <v>26173</v>
      </c>
      <c r="PQ7">
        <v>32132</v>
      </c>
      <c r="PR7">
        <v>36471</v>
      </c>
      <c r="PS7">
        <v>43943</v>
      </c>
      <c r="PT7">
        <v>60171</v>
      </c>
      <c r="PU7">
        <v>24404</v>
      </c>
      <c r="PV7">
        <v>51156</v>
      </c>
      <c r="PW7">
        <v>35628</v>
      </c>
      <c r="PX7">
        <v>36671</v>
      </c>
      <c r="PY7">
        <v>18270</v>
      </c>
      <c r="PZ7">
        <v>18555</v>
      </c>
      <c r="QA7">
        <v>17770</v>
      </c>
      <c r="QB7">
        <v>17844</v>
      </c>
      <c r="QC7">
        <v>33908</v>
      </c>
      <c r="QD7">
        <v>30047</v>
      </c>
      <c r="QE7">
        <v>25147</v>
      </c>
      <c r="QF7">
        <v>34267</v>
      </c>
      <c r="QG7">
        <v>107790</v>
      </c>
      <c r="QH7">
        <v>29651</v>
      </c>
      <c r="QI7">
        <v>41096</v>
      </c>
      <c r="QJ7">
        <v>36810</v>
      </c>
      <c r="QK7">
        <v>153548</v>
      </c>
      <c r="QL7">
        <v>110468</v>
      </c>
      <c r="QM7">
        <v>14140</v>
      </c>
      <c r="QN7">
        <v>70374</v>
      </c>
      <c r="QO7">
        <v>68952</v>
      </c>
      <c r="QP7">
        <v>21122</v>
      </c>
      <c r="QQ7">
        <v>26399</v>
      </c>
      <c r="QR7">
        <v>27061</v>
      </c>
      <c r="QS7">
        <v>16004</v>
      </c>
      <c r="QT7">
        <v>22658</v>
      </c>
      <c r="QU7">
        <v>54475</v>
      </c>
      <c r="QV7">
        <v>42363</v>
      </c>
      <c r="QW7">
        <v>67754</v>
      </c>
      <c r="QX7">
        <v>15261</v>
      </c>
    </row>
    <row r="8" spans="1:466" x14ac:dyDescent="0.55000000000000004">
      <c r="A8">
        <v>36216</v>
      </c>
      <c r="B8">
        <v>36751</v>
      </c>
      <c r="C8">
        <v>35497</v>
      </c>
      <c r="D8">
        <v>35747</v>
      </c>
      <c r="E8">
        <v>35677</v>
      </c>
      <c r="F8">
        <v>18077</v>
      </c>
      <c r="G8">
        <v>17996</v>
      </c>
      <c r="H8">
        <v>18034</v>
      </c>
      <c r="I8">
        <v>17894</v>
      </c>
      <c r="J8">
        <v>17700</v>
      </c>
      <c r="K8">
        <v>12876</v>
      </c>
      <c r="L8">
        <v>20678</v>
      </c>
      <c r="M8">
        <v>17934</v>
      </c>
      <c r="N8">
        <v>18005</v>
      </c>
      <c r="O8">
        <v>17407</v>
      </c>
      <c r="P8">
        <v>13070</v>
      </c>
      <c r="Q8">
        <v>13291</v>
      </c>
      <c r="R8">
        <v>12974</v>
      </c>
      <c r="S8">
        <v>13080</v>
      </c>
      <c r="T8">
        <v>12942</v>
      </c>
      <c r="U8">
        <v>13267</v>
      </c>
      <c r="V8">
        <v>12993</v>
      </c>
      <c r="W8">
        <v>13181</v>
      </c>
      <c r="X8">
        <v>12962</v>
      </c>
      <c r="Y8">
        <v>12963</v>
      </c>
      <c r="Z8">
        <v>29794</v>
      </c>
      <c r="AA8">
        <v>109941</v>
      </c>
      <c r="AB8">
        <v>20736</v>
      </c>
      <c r="AC8">
        <v>84493</v>
      </c>
      <c r="AD8">
        <v>19776</v>
      </c>
      <c r="AE8">
        <v>84446</v>
      </c>
      <c r="AF8">
        <v>85823</v>
      </c>
      <c r="AG8">
        <v>21052</v>
      </c>
      <c r="AH8">
        <v>22656</v>
      </c>
      <c r="AI8">
        <v>45173</v>
      </c>
      <c r="AJ8">
        <v>76585</v>
      </c>
      <c r="AK8">
        <v>41743</v>
      </c>
      <c r="AL8">
        <v>73250</v>
      </c>
      <c r="AM8">
        <v>80014</v>
      </c>
      <c r="AN8">
        <v>25383</v>
      </c>
      <c r="AO8">
        <v>111625</v>
      </c>
      <c r="AP8">
        <v>17260</v>
      </c>
      <c r="AQ8">
        <v>88516</v>
      </c>
      <c r="AR8">
        <v>45578</v>
      </c>
      <c r="AS8">
        <v>102579</v>
      </c>
      <c r="AT8">
        <v>40004</v>
      </c>
      <c r="AU8">
        <v>86975</v>
      </c>
      <c r="AV8">
        <v>54239</v>
      </c>
      <c r="AW8">
        <v>88391</v>
      </c>
      <c r="AX8">
        <v>82321</v>
      </c>
      <c r="AY8">
        <v>45361</v>
      </c>
      <c r="AZ8">
        <v>29595</v>
      </c>
      <c r="BA8">
        <v>91834</v>
      </c>
      <c r="BB8">
        <v>91225</v>
      </c>
      <c r="BC8">
        <v>68266</v>
      </c>
      <c r="BD8">
        <v>39865</v>
      </c>
      <c r="BE8">
        <v>35523</v>
      </c>
      <c r="BF8">
        <v>34383</v>
      </c>
      <c r="BG8">
        <v>34158</v>
      </c>
      <c r="BH8">
        <v>33353</v>
      </c>
      <c r="BI8">
        <v>33443</v>
      </c>
      <c r="BJ8">
        <v>32842</v>
      </c>
      <c r="BK8">
        <v>33101</v>
      </c>
      <c r="BL8">
        <v>33511</v>
      </c>
      <c r="BM8">
        <v>78883</v>
      </c>
      <c r="BN8">
        <v>38684</v>
      </c>
      <c r="BO8">
        <v>32965</v>
      </c>
      <c r="BP8">
        <v>27132</v>
      </c>
      <c r="BQ8">
        <v>26191</v>
      </c>
      <c r="BR8">
        <v>25548</v>
      </c>
      <c r="BS8">
        <v>25532</v>
      </c>
      <c r="BT8">
        <v>24694</v>
      </c>
      <c r="BU8">
        <v>24360</v>
      </c>
      <c r="BV8">
        <v>67865</v>
      </c>
      <c r="BW8">
        <v>70816</v>
      </c>
      <c r="BX8">
        <v>76230</v>
      </c>
      <c r="BY8">
        <v>84960</v>
      </c>
      <c r="BZ8">
        <v>95014</v>
      </c>
      <c r="CA8">
        <v>114552</v>
      </c>
      <c r="CB8">
        <v>116465</v>
      </c>
      <c r="CC8">
        <v>67512</v>
      </c>
      <c r="CD8">
        <v>123418</v>
      </c>
      <c r="CE8">
        <v>126704</v>
      </c>
      <c r="CF8">
        <v>126997</v>
      </c>
      <c r="CG8">
        <v>113944</v>
      </c>
      <c r="CH8">
        <v>114438</v>
      </c>
      <c r="CI8">
        <v>113980</v>
      </c>
      <c r="CJ8">
        <v>24833</v>
      </c>
      <c r="CK8">
        <v>33914</v>
      </c>
      <c r="CL8">
        <v>43415</v>
      </c>
      <c r="CM8">
        <v>62746</v>
      </c>
      <c r="CN8">
        <v>98726</v>
      </c>
      <c r="CO8">
        <v>119911</v>
      </c>
      <c r="CP8">
        <v>121479</v>
      </c>
      <c r="CQ8">
        <v>24106</v>
      </c>
      <c r="CR8">
        <v>36092</v>
      </c>
      <c r="CS8">
        <v>35464</v>
      </c>
      <c r="CT8">
        <v>35408</v>
      </c>
      <c r="CU8">
        <v>17624</v>
      </c>
      <c r="CV8">
        <v>18423</v>
      </c>
      <c r="CW8">
        <v>17414</v>
      </c>
      <c r="CX8">
        <v>21573</v>
      </c>
      <c r="CY8">
        <v>33469</v>
      </c>
      <c r="CZ8">
        <v>29708</v>
      </c>
      <c r="DA8">
        <v>24245</v>
      </c>
      <c r="DB8">
        <v>25263</v>
      </c>
      <c r="DC8">
        <v>108016</v>
      </c>
      <c r="DD8">
        <v>23595</v>
      </c>
      <c r="DE8">
        <v>58011</v>
      </c>
      <c r="DF8">
        <v>35995</v>
      </c>
      <c r="DG8">
        <v>124344</v>
      </c>
      <c r="DH8">
        <v>109544</v>
      </c>
      <c r="DI8">
        <v>13325</v>
      </c>
      <c r="DJ8">
        <v>69501</v>
      </c>
      <c r="DK8">
        <v>53709</v>
      </c>
      <c r="DL8">
        <v>19816</v>
      </c>
      <c r="DM8">
        <v>25262</v>
      </c>
      <c r="DN8">
        <v>25809</v>
      </c>
      <c r="DO8">
        <v>16453</v>
      </c>
      <c r="DP8">
        <v>19908</v>
      </c>
      <c r="DQ8">
        <v>53375</v>
      </c>
      <c r="DR8">
        <v>55776</v>
      </c>
      <c r="DS8">
        <v>65367</v>
      </c>
      <c r="DT8">
        <v>18429</v>
      </c>
      <c r="DU8">
        <v>36648</v>
      </c>
      <c r="DV8">
        <v>36419</v>
      </c>
      <c r="DW8">
        <v>36481</v>
      </c>
      <c r="DX8">
        <v>36231</v>
      </c>
      <c r="DY8">
        <v>35957</v>
      </c>
      <c r="DZ8">
        <v>18252</v>
      </c>
      <c r="EA8">
        <v>17990</v>
      </c>
      <c r="EB8">
        <v>18233</v>
      </c>
      <c r="EC8">
        <v>18033</v>
      </c>
      <c r="ED8">
        <v>17924</v>
      </c>
      <c r="EE8">
        <v>13042</v>
      </c>
      <c r="EF8">
        <v>17716</v>
      </c>
      <c r="EG8">
        <v>21006</v>
      </c>
      <c r="EH8">
        <v>18430</v>
      </c>
      <c r="EI8">
        <v>17732</v>
      </c>
      <c r="EJ8">
        <v>13329</v>
      </c>
      <c r="EK8">
        <v>13404</v>
      </c>
      <c r="EL8">
        <v>13050</v>
      </c>
      <c r="EM8">
        <v>13095</v>
      </c>
      <c r="EN8">
        <v>12985</v>
      </c>
      <c r="EO8">
        <v>13320</v>
      </c>
      <c r="EP8">
        <v>13108</v>
      </c>
      <c r="EQ8">
        <v>13046</v>
      </c>
      <c r="ER8">
        <v>13053</v>
      </c>
      <c r="ES8">
        <v>13020</v>
      </c>
      <c r="ET8">
        <v>29832</v>
      </c>
      <c r="EU8">
        <v>113065</v>
      </c>
      <c r="EV8">
        <v>20544</v>
      </c>
      <c r="EW8">
        <v>86440</v>
      </c>
      <c r="EX8">
        <v>20120</v>
      </c>
      <c r="EY8">
        <v>85284</v>
      </c>
      <c r="EZ8">
        <v>87119</v>
      </c>
      <c r="FA8">
        <v>21573</v>
      </c>
      <c r="FB8">
        <v>22999</v>
      </c>
      <c r="FC8">
        <v>46510</v>
      </c>
      <c r="FD8">
        <v>78813</v>
      </c>
      <c r="FE8">
        <v>41661</v>
      </c>
      <c r="FF8">
        <v>74451</v>
      </c>
      <c r="FG8">
        <v>81795</v>
      </c>
      <c r="FH8">
        <v>25705</v>
      </c>
      <c r="FI8">
        <v>113275</v>
      </c>
      <c r="FJ8">
        <v>17578</v>
      </c>
      <c r="FK8">
        <v>89372</v>
      </c>
      <c r="FL8">
        <v>45558</v>
      </c>
      <c r="FM8">
        <v>104577</v>
      </c>
      <c r="FN8">
        <v>40483</v>
      </c>
      <c r="FO8">
        <v>88858</v>
      </c>
      <c r="FP8">
        <v>55051</v>
      </c>
      <c r="FQ8">
        <v>71637</v>
      </c>
      <c r="FR8">
        <v>83386</v>
      </c>
      <c r="FS8">
        <v>45957</v>
      </c>
      <c r="FT8">
        <v>30133</v>
      </c>
      <c r="FU8">
        <v>93559</v>
      </c>
      <c r="FV8">
        <v>93181</v>
      </c>
      <c r="FW8">
        <v>104794</v>
      </c>
      <c r="FX8">
        <v>42807</v>
      </c>
      <c r="FY8">
        <v>35703</v>
      </c>
      <c r="FZ8">
        <v>35239</v>
      </c>
      <c r="GA8">
        <v>34075</v>
      </c>
      <c r="GB8">
        <v>33824</v>
      </c>
      <c r="GC8">
        <v>33752</v>
      </c>
      <c r="GD8">
        <v>33675</v>
      </c>
      <c r="GE8">
        <v>33730</v>
      </c>
      <c r="GF8">
        <v>34259</v>
      </c>
      <c r="GG8">
        <v>71629</v>
      </c>
      <c r="GH8">
        <v>44018</v>
      </c>
      <c r="GI8">
        <v>34937</v>
      </c>
      <c r="GJ8">
        <v>27595</v>
      </c>
      <c r="GK8">
        <v>26436</v>
      </c>
      <c r="GL8">
        <v>26589</v>
      </c>
      <c r="GM8">
        <v>25520</v>
      </c>
      <c r="GN8">
        <v>25610</v>
      </c>
      <c r="GO8">
        <v>25072</v>
      </c>
      <c r="GP8">
        <v>80836</v>
      </c>
      <c r="GQ8">
        <v>68676</v>
      </c>
      <c r="GR8">
        <v>69189</v>
      </c>
      <c r="GS8">
        <v>70597</v>
      </c>
      <c r="GT8">
        <v>72025</v>
      </c>
      <c r="GU8">
        <v>75079</v>
      </c>
      <c r="GV8">
        <v>78824</v>
      </c>
      <c r="GW8">
        <v>68954</v>
      </c>
      <c r="GX8">
        <v>91148</v>
      </c>
      <c r="GY8">
        <v>98632</v>
      </c>
      <c r="GZ8">
        <v>104190</v>
      </c>
      <c r="HA8">
        <v>93432</v>
      </c>
      <c r="HB8">
        <v>108008</v>
      </c>
      <c r="HC8">
        <v>112608</v>
      </c>
      <c r="HD8">
        <v>23771</v>
      </c>
      <c r="HE8">
        <v>26023</v>
      </c>
      <c r="HF8">
        <v>26143</v>
      </c>
      <c r="HG8">
        <v>32046</v>
      </c>
      <c r="HH8">
        <v>36584</v>
      </c>
      <c r="HI8">
        <v>44099</v>
      </c>
      <c r="HJ8">
        <v>60380</v>
      </c>
      <c r="HK8">
        <v>24416</v>
      </c>
      <c r="HL8">
        <v>51245</v>
      </c>
      <c r="HM8">
        <v>35728</v>
      </c>
      <c r="HN8">
        <v>36546</v>
      </c>
      <c r="HO8">
        <v>18328</v>
      </c>
      <c r="HP8">
        <v>18424</v>
      </c>
      <c r="HQ8">
        <v>18584</v>
      </c>
      <c r="HR8">
        <v>17765</v>
      </c>
      <c r="HS8">
        <v>33875</v>
      </c>
      <c r="HT8">
        <v>30073</v>
      </c>
      <c r="HU8">
        <v>25039</v>
      </c>
      <c r="HV8">
        <v>34184</v>
      </c>
      <c r="HW8">
        <v>108353</v>
      </c>
      <c r="HX8">
        <v>27724</v>
      </c>
      <c r="HY8">
        <v>40952</v>
      </c>
      <c r="HZ8">
        <v>36974</v>
      </c>
      <c r="IA8">
        <v>152263</v>
      </c>
      <c r="IB8">
        <v>110843</v>
      </c>
      <c r="IC8">
        <v>14031</v>
      </c>
      <c r="ID8">
        <v>69614</v>
      </c>
      <c r="IE8">
        <v>69018</v>
      </c>
      <c r="IF8">
        <v>21169</v>
      </c>
      <c r="IG8">
        <v>26240</v>
      </c>
      <c r="IH8">
        <v>27038</v>
      </c>
      <c r="II8">
        <v>16525</v>
      </c>
      <c r="IJ8">
        <v>22656</v>
      </c>
      <c r="IK8">
        <v>54527</v>
      </c>
      <c r="IL8">
        <v>41245</v>
      </c>
      <c r="IM8">
        <v>67777</v>
      </c>
      <c r="IN8">
        <v>14801</v>
      </c>
      <c r="IO8">
        <v>84446</v>
      </c>
      <c r="IP8">
        <v>85823</v>
      </c>
      <c r="IQ8">
        <v>21052</v>
      </c>
      <c r="IR8">
        <v>22656</v>
      </c>
      <c r="IS8">
        <v>45173</v>
      </c>
      <c r="IT8">
        <v>76585</v>
      </c>
      <c r="IU8">
        <v>41743</v>
      </c>
      <c r="IV8">
        <v>73250</v>
      </c>
      <c r="IW8">
        <v>80014</v>
      </c>
      <c r="IX8">
        <v>25383</v>
      </c>
      <c r="IY8">
        <v>111625</v>
      </c>
      <c r="IZ8">
        <v>17260</v>
      </c>
      <c r="JA8">
        <v>88516</v>
      </c>
      <c r="JB8">
        <v>45578</v>
      </c>
      <c r="JC8">
        <v>102579</v>
      </c>
      <c r="JD8">
        <v>40004</v>
      </c>
      <c r="JE8">
        <v>86975</v>
      </c>
      <c r="JF8">
        <v>54239</v>
      </c>
      <c r="JG8">
        <v>88391</v>
      </c>
      <c r="JH8">
        <v>82321</v>
      </c>
      <c r="JI8">
        <v>45361</v>
      </c>
      <c r="JJ8">
        <v>29595</v>
      </c>
      <c r="JK8">
        <v>91834</v>
      </c>
      <c r="JL8">
        <v>91225</v>
      </c>
      <c r="JM8">
        <v>68266</v>
      </c>
      <c r="JN8">
        <v>39865</v>
      </c>
      <c r="JO8">
        <v>35523</v>
      </c>
      <c r="JP8">
        <v>34383</v>
      </c>
      <c r="JQ8">
        <v>34158</v>
      </c>
      <c r="JR8">
        <v>33353</v>
      </c>
      <c r="JS8">
        <v>33443</v>
      </c>
      <c r="JT8">
        <v>32842</v>
      </c>
      <c r="JU8">
        <v>33101</v>
      </c>
      <c r="JV8">
        <v>33511</v>
      </c>
      <c r="JW8">
        <v>78883</v>
      </c>
      <c r="JX8">
        <v>38684</v>
      </c>
      <c r="JY8">
        <v>32965</v>
      </c>
      <c r="JZ8">
        <v>27132</v>
      </c>
      <c r="KA8">
        <v>26191</v>
      </c>
      <c r="KB8">
        <v>25548</v>
      </c>
      <c r="KC8">
        <v>25532</v>
      </c>
      <c r="KD8">
        <v>24694</v>
      </c>
      <c r="KE8">
        <v>24360</v>
      </c>
      <c r="KF8">
        <v>67865</v>
      </c>
      <c r="KG8">
        <v>70816</v>
      </c>
      <c r="KH8">
        <v>76230</v>
      </c>
      <c r="KI8">
        <v>84960</v>
      </c>
      <c r="KJ8">
        <v>95014</v>
      </c>
      <c r="KK8">
        <v>114552</v>
      </c>
      <c r="KL8">
        <v>116465</v>
      </c>
      <c r="KM8">
        <v>67512</v>
      </c>
      <c r="KN8">
        <v>123418</v>
      </c>
      <c r="KO8">
        <v>126704</v>
      </c>
      <c r="KP8">
        <v>126997</v>
      </c>
      <c r="KQ8">
        <v>113944</v>
      </c>
      <c r="KR8">
        <v>114438</v>
      </c>
      <c r="KS8">
        <v>113980</v>
      </c>
      <c r="KT8">
        <v>24833</v>
      </c>
      <c r="KU8">
        <v>33914</v>
      </c>
      <c r="KV8">
        <v>43415</v>
      </c>
      <c r="KW8">
        <v>62746</v>
      </c>
      <c r="KX8">
        <v>98726</v>
      </c>
      <c r="KY8">
        <v>119911</v>
      </c>
      <c r="KZ8">
        <v>121479</v>
      </c>
      <c r="LA8">
        <v>24106</v>
      </c>
      <c r="LB8">
        <v>36092</v>
      </c>
      <c r="LC8">
        <v>35464</v>
      </c>
      <c r="LD8">
        <v>35408</v>
      </c>
      <c r="LE8">
        <v>17624</v>
      </c>
      <c r="LF8">
        <v>18423</v>
      </c>
      <c r="LG8">
        <v>17414</v>
      </c>
      <c r="LH8">
        <v>21573</v>
      </c>
      <c r="LI8">
        <v>33469</v>
      </c>
      <c r="LJ8">
        <v>29708</v>
      </c>
      <c r="LK8">
        <v>24245</v>
      </c>
      <c r="LL8">
        <v>25263</v>
      </c>
      <c r="LM8">
        <v>108016</v>
      </c>
      <c r="LN8">
        <v>23595</v>
      </c>
      <c r="LO8">
        <v>58011</v>
      </c>
      <c r="LP8">
        <v>35995</v>
      </c>
      <c r="LQ8">
        <v>124344</v>
      </c>
      <c r="LR8">
        <v>109544</v>
      </c>
      <c r="LS8">
        <v>13325</v>
      </c>
      <c r="LT8">
        <v>69501</v>
      </c>
      <c r="LU8">
        <v>53709</v>
      </c>
      <c r="LV8">
        <v>19816</v>
      </c>
      <c r="LW8">
        <v>25262</v>
      </c>
      <c r="LX8">
        <v>25809</v>
      </c>
      <c r="LY8">
        <v>16453</v>
      </c>
      <c r="LZ8">
        <v>19908</v>
      </c>
      <c r="MA8">
        <v>53375</v>
      </c>
      <c r="MB8">
        <v>55776</v>
      </c>
      <c r="MC8">
        <v>65367</v>
      </c>
      <c r="MD8">
        <v>18429</v>
      </c>
      <c r="ME8">
        <v>36648</v>
      </c>
      <c r="MF8">
        <v>36419</v>
      </c>
      <c r="MG8">
        <v>36481</v>
      </c>
      <c r="MH8">
        <v>36231</v>
      </c>
      <c r="MI8">
        <v>35957</v>
      </c>
      <c r="MJ8">
        <v>18252</v>
      </c>
      <c r="MK8">
        <v>17990</v>
      </c>
      <c r="ML8">
        <v>18233</v>
      </c>
      <c r="MM8">
        <v>18033</v>
      </c>
      <c r="MN8">
        <v>17924</v>
      </c>
      <c r="MO8">
        <v>13042</v>
      </c>
      <c r="MP8">
        <v>17716</v>
      </c>
      <c r="MQ8">
        <v>21006</v>
      </c>
      <c r="MR8">
        <v>18430</v>
      </c>
      <c r="MS8">
        <v>17732</v>
      </c>
      <c r="MT8">
        <v>13329</v>
      </c>
      <c r="MU8">
        <v>13404</v>
      </c>
      <c r="MV8">
        <v>13050</v>
      </c>
      <c r="MW8">
        <v>13095</v>
      </c>
      <c r="MX8">
        <v>12985</v>
      </c>
      <c r="MY8">
        <v>13320</v>
      </c>
      <c r="MZ8">
        <v>13108</v>
      </c>
      <c r="NA8">
        <v>13046</v>
      </c>
      <c r="NB8">
        <v>13053</v>
      </c>
      <c r="NC8">
        <v>13020</v>
      </c>
      <c r="ND8">
        <v>29832</v>
      </c>
      <c r="NE8">
        <v>113065</v>
      </c>
      <c r="NF8">
        <v>20544</v>
      </c>
      <c r="NG8">
        <v>86440</v>
      </c>
      <c r="NH8">
        <v>20120</v>
      </c>
      <c r="NI8">
        <v>85284</v>
      </c>
      <c r="NJ8">
        <v>87119</v>
      </c>
      <c r="NK8">
        <v>21573</v>
      </c>
      <c r="NL8">
        <v>22999</v>
      </c>
      <c r="NM8">
        <v>46510</v>
      </c>
      <c r="NN8">
        <v>78813</v>
      </c>
      <c r="NO8">
        <v>41661</v>
      </c>
      <c r="NP8">
        <v>74451</v>
      </c>
      <c r="NQ8">
        <v>81795</v>
      </c>
      <c r="NR8">
        <v>25705</v>
      </c>
      <c r="NS8">
        <v>113275</v>
      </c>
      <c r="NT8">
        <v>17578</v>
      </c>
      <c r="NU8">
        <v>89372</v>
      </c>
      <c r="NV8">
        <v>45558</v>
      </c>
      <c r="NW8">
        <v>104577</v>
      </c>
      <c r="NX8">
        <v>40483</v>
      </c>
      <c r="NY8">
        <v>88858</v>
      </c>
      <c r="NZ8">
        <v>55051</v>
      </c>
      <c r="OA8">
        <v>71637</v>
      </c>
      <c r="OB8">
        <v>83386</v>
      </c>
      <c r="OC8">
        <v>45957</v>
      </c>
      <c r="OD8">
        <v>30133</v>
      </c>
      <c r="OE8">
        <v>93559</v>
      </c>
      <c r="OF8">
        <v>93181</v>
      </c>
      <c r="OG8">
        <v>104794</v>
      </c>
      <c r="OH8">
        <v>42807</v>
      </c>
      <c r="OI8">
        <v>35703</v>
      </c>
      <c r="OJ8">
        <v>35239</v>
      </c>
      <c r="OK8">
        <v>34075</v>
      </c>
      <c r="OL8">
        <v>33824</v>
      </c>
      <c r="OM8">
        <v>33752</v>
      </c>
      <c r="ON8">
        <v>33675</v>
      </c>
      <c r="OO8">
        <v>33730</v>
      </c>
      <c r="OP8">
        <v>34259</v>
      </c>
      <c r="OQ8">
        <v>71629</v>
      </c>
      <c r="OR8">
        <v>44018</v>
      </c>
      <c r="OS8">
        <v>34937</v>
      </c>
      <c r="OT8">
        <v>27595</v>
      </c>
      <c r="OU8">
        <v>26436</v>
      </c>
      <c r="OV8">
        <v>26589</v>
      </c>
      <c r="OW8">
        <v>25520</v>
      </c>
      <c r="OX8">
        <v>25610</v>
      </c>
      <c r="OY8">
        <v>25072</v>
      </c>
      <c r="OZ8">
        <v>80836</v>
      </c>
      <c r="PA8">
        <v>68676</v>
      </c>
      <c r="PB8">
        <v>69189</v>
      </c>
      <c r="PC8">
        <v>70597</v>
      </c>
      <c r="PD8">
        <v>72025</v>
      </c>
      <c r="PE8">
        <v>75079</v>
      </c>
      <c r="PF8">
        <v>78824</v>
      </c>
      <c r="PG8">
        <v>68954</v>
      </c>
      <c r="PH8">
        <v>91148</v>
      </c>
      <c r="PI8">
        <v>98632</v>
      </c>
      <c r="PJ8">
        <v>104190</v>
      </c>
      <c r="PK8">
        <v>93432</v>
      </c>
      <c r="PL8">
        <v>108008</v>
      </c>
      <c r="PM8">
        <v>112608</v>
      </c>
      <c r="PN8">
        <v>23771</v>
      </c>
      <c r="PO8">
        <v>26023</v>
      </c>
      <c r="PP8">
        <v>26143</v>
      </c>
      <c r="PQ8">
        <v>32046</v>
      </c>
      <c r="PR8">
        <v>36584</v>
      </c>
      <c r="PS8">
        <v>44099</v>
      </c>
      <c r="PT8">
        <v>60380</v>
      </c>
      <c r="PU8">
        <v>24416</v>
      </c>
      <c r="PV8">
        <v>51245</v>
      </c>
      <c r="PW8">
        <v>35728</v>
      </c>
      <c r="PX8">
        <v>36546</v>
      </c>
      <c r="PY8">
        <v>18328</v>
      </c>
      <c r="PZ8">
        <v>18424</v>
      </c>
      <c r="QA8">
        <v>18584</v>
      </c>
      <c r="QB8">
        <v>17765</v>
      </c>
      <c r="QC8">
        <v>33875</v>
      </c>
      <c r="QD8">
        <v>30073</v>
      </c>
      <c r="QE8">
        <v>25039</v>
      </c>
      <c r="QF8">
        <v>34184</v>
      </c>
      <c r="QG8">
        <v>108353</v>
      </c>
      <c r="QH8">
        <v>27724</v>
      </c>
      <c r="QI8">
        <v>40952</v>
      </c>
      <c r="QJ8">
        <v>36974</v>
      </c>
      <c r="QK8">
        <v>152263</v>
      </c>
      <c r="QL8">
        <v>110843</v>
      </c>
      <c r="QM8">
        <v>14031</v>
      </c>
      <c r="QN8">
        <v>69614</v>
      </c>
      <c r="QO8">
        <v>69018</v>
      </c>
      <c r="QP8">
        <v>21169</v>
      </c>
      <c r="QQ8">
        <v>26240</v>
      </c>
      <c r="QR8">
        <v>27038</v>
      </c>
      <c r="QS8">
        <v>16525</v>
      </c>
      <c r="QT8">
        <v>22656</v>
      </c>
      <c r="QU8">
        <v>54527</v>
      </c>
      <c r="QV8">
        <v>41245</v>
      </c>
      <c r="QW8">
        <v>67777</v>
      </c>
      <c r="QX8">
        <v>14801</v>
      </c>
    </row>
    <row r="9" spans="1:466" x14ac:dyDescent="0.55000000000000004">
      <c r="A9">
        <v>36637</v>
      </c>
      <c r="B9">
        <v>37017</v>
      </c>
      <c r="C9">
        <v>36026</v>
      </c>
      <c r="D9">
        <v>35480</v>
      </c>
      <c r="E9">
        <v>35662</v>
      </c>
      <c r="F9">
        <v>18024</v>
      </c>
      <c r="G9">
        <v>18050</v>
      </c>
      <c r="H9">
        <v>18008</v>
      </c>
      <c r="I9">
        <v>17767</v>
      </c>
      <c r="J9">
        <v>18408</v>
      </c>
      <c r="K9">
        <v>12770</v>
      </c>
      <c r="L9">
        <v>20595</v>
      </c>
      <c r="M9">
        <v>17618</v>
      </c>
      <c r="N9">
        <v>17950</v>
      </c>
      <c r="O9">
        <v>17355</v>
      </c>
      <c r="P9">
        <v>12955</v>
      </c>
      <c r="Q9">
        <v>13203</v>
      </c>
      <c r="R9">
        <v>12911</v>
      </c>
      <c r="S9">
        <v>13114</v>
      </c>
      <c r="T9">
        <v>13055</v>
      </c>
      <c r="U9">
        <v>13787</v>
      </c>
      <c r="V9">
        <v>13345</v>
      </c>
      <c r="W9">
        <v>13304</v>
      </c>
      <c r="X9">
        <v>12929</v>
      </c>
      <c r="Y9">
        <v>12940</v>
      </c>
      <c r="Z9">
        <v>29684</v>
      </c>
      <c r="AA9">
        <v>109860</v>
      </c>
      <c r="AB9">
        <v>20768</v>
      </c>
      <c r="AC9">
        <v>84121</v>
      </c>
      <c r="AD9">
        <v>19738</v>
      </c>
      <c r="AE9">
        <v>84253</v>
      </c>
      <c r="AF9">
        <v>85697</v>
      </c>
      <c r="AG9">
        <v>21107</v>
      </c>
      <c r="AH9">
        <v>22704</v>
      </c>
      <c r="AI9">
        <v>45381</v>
      </c>
      <c r="AJ9">
        <v>76980</v>
      </c>
      <c r="AK9">
        <v>41506</v>
      </c>
      <c r="AL9">
        <v>73167</v>
      </c>
      <c r="AM9">
        <v>80149</v>
      </c>
      <c r="AN9">
        <v>25472</v>
      </c>
      <c r="AO9">
        <v>111966</v>
      </c>
      <c r="AP9">
        <v>17255</v>
      </c>
      <c r="AQ9">
        <v>87538</v>
      </c>
      <c r="AR9">
        <v>45776</v>
      </c>
      <c r="AS9">
        <v>102862</v>
      </c>
      <c r="AT9">
        <v>39686</v>
      </c>
      <c r="AU9">
        <v>88021</v>
      </c>
      <c r="AV9">
        <v>54547</v>
      </c>
      <c r="AW9">
        <v>102845</v>
      </c>
      <c r="AX9">
        <v>81720</v>
      </c>
      <c r="AY9">
        <v>46184</v>
      </c>
      <c r="AZ9">
        <v>29703</v>
      </c>
      <c r="BA9">
        <v>91934</v>
      </c>
      <c r="BB9">
        <v>91817</v>
      </c>
      <c r="BC9">
        <v>67651</v>
      </c>
      <c r="BD9">
        <v>40329</v>
      </c>
      <c r="BE9">
        <v>35844</v>
      </c>
      <c r="BF9">
        <v>34463</v>
      </c>
      <c r="BG9">
        <v>33865</v>
      </c>
      <c r="BH9">
        <v>33357</v>
      </c>
      <c r="BI9">
        <v>33335</v>
      </c>
      <c r="BJ9">
        <v>32952</v>
      </c>
      <c r="BK9">
        <v>33257</v>
      </c>
      <c r="BL9">
        <v>33542</v>
      </c>
      <c r="BM9">
        <v>77989</v>
      </c>
      <c r="BN9">
        <v>38995</v>
      </c>
      <c r="BO9">
        <v>32776</v>
      </c>
      <c r="BP9">
        <v>27131</v>
      </c>
      <c r="BQ9">
        <v>26757</v>
      </c>
      <c r="BR9">
        <v>25508</v>
      </c>
      <c r="BS9">
        <v>25046</v>
      </c>
      <c r="BT9">
        <v>24647</v>
      </c>
      <c r="BU9">
        <v>24476</v>
      </c>
      <c r="BV9">
        <v>67856</v>
      </c>
      <c r="BW9">
        <v>70772</v>
      </c>
      <c r="BX9">
        <v>75803</v>
      </c>
      <c r="BY9">
        <v>85496</v>
      </c>
      <c r="BZ9">
        <v>95097</v>
      </c>
      <c r="CA9">
        <v>113007</v>
      </c>
      <c r="CB9">
        <v>116443</v>
      </c>
      <c r="CC9">
        <v>67441</v>
      </c>
      <c r="CD9">
        <v>122154</v>
      </c>
      <c r="CE9">
        <v>126050</v>
      </c>
      <c r="CF9">
        <v>126614</v>
      </c>
      <c r="CG9">
        <v>113810</v>
      </c>
      <c r="CH9">
        <v>114543</v>
      </c>
      <c r="CI9">
        <v>114719</v>
      </c>
      <c r="CJ9">
        <v>24740</v>
      </c>
      <c r="CK9">
        <v>33845</v>
      </c>
      <c r="CL9">
        <v>43461</v>
      </c>
      <c r="CM9">
        <v>62892</v>
      </c>
      <c r="CN9">
        <v>81763</v>
      </c>
      <c r="CO9">
        <v>120405</v>
      </c>
      <c r="CP9">
        <v>121620</v>
      </c>
      <c r="CQ9">
        <v>23898</v>
      </c>
      <c r="CR9">
        <v>35989</v>
      </c>
      <c r="CS9">
        <v>35495</v>
      </c>
      <c r="CT9">
        <v>35796</v>
      </c>
      <c r="CU9">
        <v>17728</v>
      </c>
      <c r="CV9">
        <v>18408</v>
      </c>
      <c r="CW9">
        <v>17637</v>
      </c>
      <c r="CX9">
        <v>24207</v>
      </c>
      <c r="CY9">
        <v>33461</v>
      </c>
      <c r="CZ9">
        <v>29529</v>
      </c>
      <c r="DA9">
        <v>24252</v>
      </c>
      <c r="DB9">
        <v>28310</v>
      </c>
      <c r="DC9">
        <v>108180</v>
      </c>
      <c r="DD9">
        <v>23580</v>
      </c>
      <c r="DE9">
        <v>56461</v>
      </c>
      <c r="DF9">
        <v>35939</v>
      </c>
      <c r="DG9">
        <v>124645</v>
      </c>
      <c r="DH9">
        <v>109469</v>
      </c>
      <c r="DI9">
        <v>13339</v>
      </c>
      <c r="DJ9">
        <v>69054</v>
      </c>
      <c r="DK9">
        <v>52359</v>
      </c>
      <c r="DL9">
        <v>19982</v>
      </c>
      <c r="DM9">
        <v>24954</v>
      </c>
      <c r="DN9">
        <v>25680</v>
      </c>
      <c r="DO9">
        <v>16732</v>
      </c>
      <c r="DP9">
        <v>19900</v>
      </c>
      <c r="DQ9">
        <v>53235</v>
      </c>
      <c r="DR9">
        <v>55754</v>
      </c>
      <c r="DS9">
        <v>65261</v>
      </c>
      <c r="DT9">
        <v>14408</v>
      </c>
      <c r="DU9">
        <v>36680</v>
      </c>
      <c r="DV9">
        <v>36542</v>
      </c>
      <c r="DW9">
        <v>36978</v>
      </c>
      <c r="DX9">
        <v>36018</v>
      </c>
      <c r="DY9">
        <v>35982</v>
      </c>
      <c r="DZ9">
        <v>18389</v>
      </c>
      <c r="EA9">
        <v>18161</v>
      </c>
      <c r="EB9">
        <v>18260</v>
      </c>
      <c r="EC9">
        <v>18052</v>
      </c>
      <c r="ED9">
        <v>17879</v>
      </c>
      <c r="EE9">
        <v>13225</v>
      </c>
      <c r="EF9">
        <v>17687</v>
      </c>
      <c r="EG9">
        <v>20946</v>
      </c>
      <c r="EH9">
        <v>18116</v>
      </c>
      <c r="EI9">
        <v>17676</v>
      </c>
      <c r="EJ9">
        <v>13124</v>
      </c>
      <c r="EK9">
        <v>13015</v>
      </c>
      <c r="EL9">
        <v>13188</v>
      </c>
      <c r="EM9">
        <v>13203</v>
      </c>
      <c r="EN9">
        <v>13059</v>
      </c>
      <c r="EO9">
        <v>13275</v>
      </c>
      <c r="EP9">
        <v>13153</v>
      </c>
      <c r="EQ9">
        <v>12952</v>
      </c>
      <c r="ER9">
        <v>13101</v>
      </c>
      <c r="ES9">
        <v>13149</v>
      </c>
      <c r="ET9">
        <v>29822</v>
      </c>
      <c r="EU9">
        <v>111532</v>
      </c>
      <c r="EV9">
        <v>20683</v>
      </c>
      <c r="EW9">
        <v>86313</v>
      </c>
      <c r="EX9">
        <v>20065</v>
      </c>
      <c r="EY9">
        <v>84979</v>
      </c>
      <c r="EZ9">
        <v>86636</v>
      </c>
      <c r="FA9">
        <v>21964</v>
      </c>
      <c r="FB9">
        <v>22999</v>
      </c>
      <c r="FC9">
        <v>46254</v>
      </c>
      <c r="FD9">
        <v>78317</v>
      </c>
      <c r="FE9">
        <v>42392</v>
      </c>
      <c r="FF9">
        <v>74369</v>
      </c>
      <c r="FG9">
        <v>82499</v>
      </c>
      <c r="FH9">
        <v>25795</v>
      </c>
      <c r="FI9">
        <v>113198</v>
      </c>
      <c r="FJ9">
        <v>17771</v>
      </c>
      <c r="FK9">
        <v>88878</v>
      </c>
      <c r="FL9">
        <v>46093</v>
      </c>
      <c r="FM9">
        <v>103915</v>
      </c>
      <c r="FN9">
        <v>40222</v>
      </c>
      <c r="FO9">
        <v>89539</v>
      </c>
      <c r="FP9">
        <v>55162</v>
      </c>
      <c r="FQ9">
        <v>71930</v>
      </c>
      <c r="FR9">
        <v>82772</v>
      </c>
      <c r="FS9">
        <v>45912</v>
      </c>
      <c r="FT9">
        <v>29879</v>
      </c>
      <c r="FU9">
        <v>94363</v>
      </c>
      <c r="FV9">
        <v>93862</v>
      </c>
      <c r="FW9">
        <v>104964</v>
      </c>
      <c r="FX9">
        <v>42779</v>
      </c>
      <c r="FY9">
        <v>35818</v>
      </c>
      <c r="FZ9">
        <v>34979</v>
      </c>
      <c r="GA9">
        <v>34073</v>
      </c>
      <c r="GB9">
        <v>33791</v>
      </c>
      <c r="GC9">
        <v>33825</v>
      </c>
      <c r="GD9">
        <v>33662</v>
      </c>
      <c r="GE9">
        <v>33839</v>
      </c>
      <c r="GF9">
        <v>34107</v>
      </c>
      <c r="GG9">
        <v>72923</v>
      </c>
      <c r="GH9">
        <v>43792</v>
      </c>
      <c r="GI9">
        <v>34915</v>
      </c>
      <c r="GJ9">
        <v>27646</v>
      </c>
      <c r="GK9">
        <v>26485</v>
      </c>
      <c r="GL9">
        <v>26506</v>
      </c>
      <c r="GM9">
        <v>25500</v>
      </c>
      <c r="GN9">
        <v>25501</v>
      </c>
      <c r="GO9">
        <v>25119</v>
      </c>
      <c r="GP9">
        <v>68072</v>
      </c>
      <c r="GQ9">
        <v>68693</v>
      </c>
      <c r="GR9">
        <v>69478</v>
      </c>
      <c r="GS9">
        <v>70716</v>
      </c>
      <c r="GT9">
        <v>72116</v>
      </c>
      <c r="GU9">
        <v>74165</v>
      </c>
      <c r="GV9">
        <v>78750</v>
      </c>
      <c r="GW9">
        <v>68979</v>
      </c>
      <c r="GX9">
        <v>90640</v>
      </c>
      <c r="GY9">
        <v>98479</v>
      </c>
      <c r="GZ9">
        <v>103802</v>
      </c>
      <c r="HA9">
        <v>92891</v>
      </c>
      <c r="HB9">
        <v>106958</v>
      </c>
      <c r="HC9">
        <v>112680</v>
      </c>
      <c r="HD9">
        <v>23781</v>
      </c>
      <c r="HE9">
        <v>25301</v>
      </c>
      <c r="HF9">
        <v>26203</v>
      </c>
      <c r="HG9">
        <v>31951</v>
      </c>
      <c r="HH9">
        <v>36735</v>
      </c>
      <c r="HI9">
        <v>44802</v>
      </c>
      <c r="HJ9">
        <v>60094</v>
      </c>
      <c r="HK9">
        <v>24475</v>
      </c>
      <c r="HL9">
        <v>38006</v>
      </c>
      <c r="HM9">
        <v>35572</v>
      </c>
      <c r="HN9">
        <v>36424</v>
      </c>
      <c r="HO9">
        <v>18366</v>
      </c>
      <c r="HP9">
        <v>18318</v>
      </c>
      <c r="HQ9">
        <v>17738</v>
      </c>
      <c r="HR9">
        <v>17868</v>
      </c>
      <c r="HS9">
        <v>34064</v>
      </c>
      <c r="HT9">
        <v>30039</v>
      </c>
      <c r="HU9">
        <v>25157</v>
      </c>
      <c r="HV9">
        <v>34143</v>
      </c>
      <c r="HW9">
        <v>107958</v>
      </c>
      <c r="HX9">
        <v>27794</v>
      </c>
      <c r="HY9">
        <v>40854</v>
      </c>
      <c r="HZ9">
        <v>36711</v>
      </c>
      <c r="IA9">
        <v>153215</v>
      </c>
      <c r="IB9">
        <v>110403</v>
      </c>
      <c r="IC9">
        <v>14030</v>
      </c>
      <c r="ID9">
        <v>68939</v>
      </c>
      <c r="IE9">
        <v>69102</v>
      </c>
      <c r="IF9">
        <v>21149</v>
      </c>
      <c r="IG9">
        <v>26176</v>
      </c>
      <c r="IH9">
        <v>27301</v>
      </c>
      <c r="II9">
        <v>15961</v>
      </c>
      <c r="IJ9">
        <v>22605</v>
      </c>
      <c r="IK9">
        <v>54281</v>
      </c>
      <c r="IL9">
        <v>42103</v>
      </c>
      <c r="IM9">
        <v>67280</v>
      </c>
      <c r="IN9">
        <v>14759</v>
      </c>
      <c r="IO9">
        <v>84253</v>
      </c>
      <c r="IP9">
        <v>85697</v>
      </c>
      <c r="IQ9">
        <v>21107</v>
      </c>
      <c r="IR9">
        <v>22704</v>
      </c>
      <c r="IS9">
        <v>45381</v>
      </c>
      <c r="IT9">
        <v>76980</v>
      </c>
      <c r="IU9">
        <v>41506</v>
      </c>
      <c r="IV9">
        <v>73167</v>
      </c>
      <c r="IW9">
        <v>80149</v>
      </c>
      <c r="IX9">
        <v>25472</v>
      </c>
      <c r="IY9">
        <v>111966</v>
      </c>
      <c r="IZ9">
        <v>17255</v>
      </c>
      <c r="JA9">
        <v>87538</v>
      </c>
      <c r="JB9">
        <v>45776</v>
      </c>
      <c r="JC9">
        <v>102862</v>
      </c>
      <c r="JD9">
        <v>39686</v>
      </c>
      <c r="JE9">
        <v>88021</v>
      </c>
      <c r="JF9">
        <v>54547</v>
      </c>
      <c r="JG9">
        <v>102845</v>
      </c>
      <c r="JH9">
        <v>81720</v>
      </c>
      <c r="JI9">
        <v>46184</v>
      </c>
      <c r="JJ9">
        <v>29703</v>
      </c>
      <c r="JK9">
        <v>91934</v>
      </c>
      <c r="JL9">
        <v>91817</v>
      </c>
      <c r="JM9">
        <v>67651</v>
      </c>
      <c r="JN9">
        <v>40329</v>
      </c>
      <c r="JO9">
        <v>35844</v>
      </c>
      <c r="JP9">
        <v>34463</v>
      </c>
      <c r="JQ9">
        <v>33865</v>
      </c>
      <c r="JR9">
        <v>33357</v>
      </c>
      <c r="JS9">
        <v>33335</v>
      </c>
      <c r="JT9">
        <v>32952</v>
      </c>
      <c r="JU9">
        <v>33257</v>
      </c>
      <c r="JV9">
        <v>33542</v>
      </c>
      <c r="JW9">
        <v>77989</v>
      </c>
      <c r="JX9">
        <v>38995</v>
      </c>
      <c r="JY9">
        <v>32776</v>
      </c>
      <c r="JZ9">
        <v>27131</v>
      </c>
      <c r="KA9">
        <v>26757</v>
      </c>
      <c r="KB9">
        <v>25508</v>
      </c>
      <c r="KC9">
        <v>25046</v>
      </c>
      <c r="KD9">
        <v>24647</v>
      </c>
      <c r="KE9">
        <v>24476</v>
      </c>
      <c r="KF9">
        <v>67856</v>
      </c>
      <c r="KG9">
        <v>70772</v>
      </c>
      <c r="KH9">
        <v>75803</v>
      </c>
      <c r="KI9">
        <v>85496</v>
      </c>
      <c r="KJ9">
        <v>95097</v>
      </c>
      <c r="KK9">
        <v>113007</v>
      </c>
      <c r="KL9">
        <v>116443</v>
      </c>
      <c r="KM9">
        <v>67441</v>
      </c>
      <c r="KN9">
        <v>122154</v>
      </c>
      <c r="KO9">
        <v>126050</v>
      </c>
      <c r="KP9">
        <v>126614</v>
      </c>
      <c r="KQ9">
        <v>113810</v>
      </c>
      <c r="KR9">
        <v>114543</v>
      </c>
      <c r="KS9">
        <v>114719</v>
      </c>
      <c r="KT9">
        <v>24740</v>
      </c>
      <c r="KU9">
        <v>33845</v>
      </c>
      <c r="KV9">
        <v>43461</v>
      </c>
      <c r="KW9">
        <v>62892</v>
      </c>
      <c r="KX9">
        <v>81763</v>
      </c>
      <c r="KY9">
        <v>120405</v>
      </c>
      <c r="KZ9">
        <v>121620</v>
      </c>
      <c r="LA9">
        <v>23898</v>
      </c>
      <c r="LB9">
        <v>35989</v>
      </c>
      <c r="LC9">
        <v>35495</v>
      </c>
      <c r="LD9">
        <v>35796</v>
      </c>
      <c r="LE9">
        <v>17728</v>
      </c>
      <c r="LF9">
        <v>18408</v>
      </c>
      <c r="LG9">
        <v>17637</v>
      </c>
      <c r="LH9">
        <v>24207</v>
      </c>
      <c r="LI9">
        <v>33461</v>
      </c>
      <c r="LJ9">
        <v>29529</v>
      </c>
      <c r="LK9">
        <v>24252</v>
      </c>
      <c r="LL9">
        <v>28310</v>
      </c>
      <c r="LM9">
        <v>108180</v>
      </c>
      <c r="LN9">
        <v>23580</v>
      </c>
      <c r="LO9">
        <v>56461</v>
      </c>
      <c r="LP9">
        <v>35939</v>
      </c>
      <c r="LQ9">
        <v>124645</v>
      </c>
      <c r="LR9">
        <v>109469</v>
      </c>
      <c r="LS9">
        <v>13339</v>
      </c>
      <c r="LT9">
        <v>69054</v>
      </c>
      <c r="LU9">
        <v>52359</v>
      </c>
      <c r="LV9">
        <v>19982</v>
      </c>
      <c r="LW9">
        <v>24954</v>
      </c>
      <c r="LX9">
        <v>25680</v>
      </c>
      <c r="LY9">
        <v>16732</v>
      </c>
      <c r="LZ9">
        <v>19900</v>
      </c>
      <c r="MA9">
        <v>53235</v>
      </c>
      <c r="MB9">
        <v>55754</v>
      </c>
      <c r="MC9">
        <v>65261</v>
      </c>
      <c r="MD9">
        <v>14408</v>
      </c>
      <c r="ME9">
        <v>36680</v>
      </c>
      <c r="MF9">
        <v>36542</v>
      </c>
      <c r="MG9">
        <v>36978</v>
      </c>
      <c r="MH9">
        <v>36018</v>
      </c>
      <c r="MI9">
        <v>35982</v>
      </c>
      <c r="MJ9">
        <v>18389</v>
      </c>
      <c r="MK9">
        <v>18161</v>
      </c>
      <c r="ML9">
        <v>18260</v>
      </c>
      <c r="MM9">
        <v>18052</v>
      </c>
      <c r="MN9">
        <v>17879</v>
      </c>
      <c r="MO9">
        <v>13225</v>
      </c>
      <c r="MP9">
        <v>17687</v>
      </c>
      <c r="MQ9">
        <v>20946</v>
      </c>
      <c r="MR9">
        <v>18116</v>
      </c>
      <c r="MS9">
        <v>17676</v>
      </c>
      <c r="MT9">
        <v>13124</v>
      </c>
      <c r="MU9">
        <v>13015</v>
      </c>
      <c r="MV9">
        <v>13188</v>
      </c>
      <c r="MW9">
        <v>13203</v>
      </c>
      <c r="MX9">
        <v>13059</v>
      </c>
      <c r="MY9">
        <v>13275</v>
      </c>
      <c r="MZ9">
        <v>13153</v>
      </c>
      <c r="NA9">
        <v>12952</v>
      </c>
      <c r="NB9">
        <v>13101</v>
      </c>
      <c r="NC9">
        <v>13149</v>
      </c>
      <c r="ND9">
        <v>29822</v>
      </c>
      <c r="NE9">
        <v>111532</v>
      </c>
      <c r="NF9">
        <v>20683</v>
      </c>
      <c r="NG9">
        <v>86313</v>
      </c>
      <c r="NH9">
        <v>20065</v>
      </c>
      <c r="NI9">
        <v>84979</v>
      </c>
      <c r="NJ9">
        <v>86636</v>
      </c>
      <c r="NK9">
        <v>21964</v>
      </c>
      <c r="NL9">
        <v>22999</v>
      </c>
      <c r="NM9">
        <v>46254</v>
      </c>
      <c r="NN9">
        <v>78317</v>
      </c>
      <c r="NO9">
        <v>42392</v>
      </c>
      <c r="NP9">
        <v>74369</v>
      </c>
      <c r="NQ9">
        <v>82499</v>
      </c>
      <c r="NR9">
        <v>25795</v>
      </c>
      <c r="NS9">
        <v>113198</v>
      </c>
      <c r="NT9">
        <v>17771</v>
      </c>
      <c r="NU9">
        <v>88878</v>
      </c>
      <c r="NV9">
        <v>46093</v>
      </c>
      <c r="NW9">
        <v>103915</v>
      </c>
      <c r="NX9">
        <v>40222</v>
      </c>
      <c r="NY9">
        <v>89539</v>
      </c>
      <c r="NZ9">
        <v>55162</v>
      </c>
      <c r="OA9">
        <v>71930</v>
      </c>
      <c r="OB9">
        <v>82772</v>
      </c>
      <c r="OC9">
        <v>45912</v>
      </c>
      <c r="OD9">
        <v>29879</v>
      </c>
      <c r="OE9">
        <v>94363</v>
      </c>
      <c r="OF9">
        <v>93862</v>
      </c>
      <c r="OG9">
        <v>104964</v>
      </c>
      <c r="OH9">
        <v>42779</v>
      </c>
      <c r="OI9">
        <v>35818</v>
      </c>
      <c r="OJ9">
        <v>34979</v>
      </c>
      <c r="OK9">
        <v>34073</v>
      </c>
      <c r="OL9">
        <v>33791</v>
      </c>
      <c r="OM9">
        <v>33825</v>
      </c>
      <c r="ON9">
        <v>33662</v>
      </c>
      <c r="OO9">
        <v>33839</v>
      </c>
      <c r="OP9">
        <v>34107</v>
      </c>
      <c r="OQ9">
        <v>72923</v>
      </c>
      <c r="OR9">
        <v>43792</v>
      </c>
      <c r="OS9">
        <v>34915</v>
      </c>
      <c r="OT9">
        <v>27646</v>
      </c>
      <c r="OU9">
        <v>26485</v>
      </c>
      <c r="OV9">
        <v>26506</v>
      </c>
      <c r="OW9">
        <v>25500</v>
      </c>
      <c r="OX9">
        <v>25501</v>
      </c>
      <c r="OY9">
        <v>25119</v>
      </c>
      <c r="OZ9">
        <v>68072</v>
      </c>
      <c r="PA9">
        <v>68693</v>
      </c>
      <c r="PB9">
        <v>69478</v>
      </c>
      <c r="PC9">
        <v>70716</v>
      </c>
      <c r="PD9">
        <v>72116</v>
      </c>
      <c r="PE9">
        <v>74165</v>
      </c>
      <c r="PF9">
        <v>78750</v>
      </c>
      <c r="PG9">
        <v>68979</v>
      </c>
      <c r="PH9">
        <v>90640</v>
      </c>
      <c r="PI9">
        <v>98479</v>
      </c>
      <c r="PJ9">
        <v>103802</v>
      </c>
      <c r="PK9">
        <v>92891</v>
      </c>
      <c r="PL9">
        <v>106958</v>
      </c>
      <c r="PM9">
        <v>112680</v>
      </c>
      <c r="PN9">
        <v>23781</v>
      </c>
      <c r="PO9">
        <v>25301</v>
      </c>
      <c r="PP9">
        <v>26203</v>
      </c>
      <c r="PQ9">
        <v>31951</v>
      </c>
      <c r="PR9">
        <v>36735</v>
      </c>
      <c r="PS9">
        <v>44802</v>
      </c>
      <c r="PT9">
        <v>60094</v>
      </c>
      <c r="PU9">
        <v>24475</v>
      </c>
      <c r="PV9">
        <v>38006</v>
      </c>
      <c r="PW9">
        <v>35572</v>
      </c>
      <c r="PX9">
        <v>36424</v>
      </c>
      <c r="PY9">
        <v>18366</v>
      </c>
      <c r="PZ9">
        <v>18318</v>
      </c>
      <c r="QA9">
        <v>17738</v>
      </c>
      <c r="QB9">
        <v>17868</v>
      </c>
      <c r="QC9">
        <v>34064</v>
      </c>
      <c r="QD9">
        <v>30039</v>
      </c>
      <c r="QE9">
        <v>25157</v>
      </c>
      <c r="QF9">
        <v>34143</v>
      </c>
      <c r="QG9">
        <v>107958</v>
      </c>
      <c r="QH9">
        <v>27794</v>
      </c>
      <c r="QI9">
        <v>40854</v>
      </c>
      <c r="QJ9">
        <v>36711</v>
      </c>
      <c r="QK9">
        <v>153215</v>
      </c>
      <c r="QL9">
        <v>110403</v>
      </c>
      <c r="QM9">
        <v>14030</v>
      </c>
      <c r="QN9">
        <v>68939</v>
      </c>
      <c r="QO9">
        <v>69102</v>
      </c>
      <c r="QP9">
        <v>21149</v>
      </c>
      <c r="QQ9">
        <v>26176</v>
      </c>
      <c r="QR9">
        <v>27301</v>
      </c>
      <c r="QS9">
        <v>15961</v>
      </c>
      <c r="QT9">
        <v>22605</v>
      </c>
      <c r="QU9">
        <v>54281</v>
      </c>
      <c r="QV9">
        <v>42103</v>
      </c>
      <c r="QW9">
        <v>67280</v>
      </c>
      <c r="QX9">
        <v>14759</v>
      </c>
    </row>
    <row r="10" spans="1:466" x14ac:dyDescent="0.55000000000000004">
      <c r="A10">
        <v>36439</v>
      </c>
      <c r="B10">
        <v>36591</v>
      </c>
      <c r="C10">
        <v>35928</v>
      </c>
      <c r="D10">
        <v>35738</v>
      </c>
      <c r="E10">
        <v>35512</v>
      </c>
      <c r="F10">
        <v>18178</v>
      </c>
      <c r="G10">
        <v>17880</v>
      </c>
      <c r="H10">
        <v>17913</v>
      </c>
      <c r="I10">
        <v>17804</v>
      </c>
      <c r="J10">
        <v>17512</v>
      </c>
      <c r="K10">
        <v>12848</v>
      </c>
      <c r="L10">
        <v>20416</v>
      </c>
      <c r="M10">
        <v>17708</v>
      </c>
      <c r="N10">
        <v>18047</v>
      </c>
      <c r="O10">
        <v>17731</v>
      </c>
      <c r="P10">
        <v>13201</v>
      </c>
      <c r="Q10">
        <v>13262</v>
      </c>
      <c r="R10">
        <v>12952</v>
      </c>
      <c r="S10">
        <v>13042</v>
      </c>
      <c r="T10">
        <v>13003</v>
      </c>
      <c r="U10">
        <v>13627</v>
      </c>
      <c r="V10">
        <v>14189</v>
      </c>
      <c r="W10">
        <v>13147</v>
      </c>
      <c r="X10">
        <v>12962</v>
      </c>
      <c r="Y10">
        <v>12895</v>
      </c>
      <c r="Z10">
        <v>29492</v>
      </c>
      <c r="AA10">
        <v>110129</v>
      </c>
      <c r="AB10">
        <v>20774</v>
      </c>
      <c r="AC10">
        <v>84160</v>
      </c>
      <c r="AD10">
        <v>19754</v>
      </c>
      <c r="AE10">
        <v>84658</v>
      </c>
      <c r="AF10">
        <v>85965</v>
      </c>
      <c r="AG10">
        <v>21025</v>
      </c>
      <c r="AH10">
        <v>22747</v>
      </c>
      <c r="AI10">
        <v>45397</v>
      </c>
      <c r="AJ10">
        <v>77132</v>
      </c>
      <c r="AK10">
        <v>41509</v>
      </c>
      <c r="AL10">
        <v>72836</v>
      </c>
      <c r="AM10">
        <v>80006</v>
      </c>
      <c r="AN10">
        <v>25454</v>
      </c>
      <c r="AO10">
        <v>111436</v>
      </c>
      <c r="AP10">
        <v>17288</v>
      </c>
      <c r="AQ10">
        <v>88276</v>
      </c>
      <c r="AR10">
        <v>45694</v>
      </c>
      <c r="AS10">
        <v>102329</v>
      </c>
      <c r="AT10">
        <v>39875</v>
      </c>
      <c r="AU10">
        <v>87797</v>
      </c>
      <c r="AV10">
        <v>54364</v>
      </c>
      <c r="AW10">
        <v>101982</v>
      </c>
      <c r="AX10">
        <v>82061</v>
      </c>
      <c r="AY10">
        <v>46265</v>
      </c>
      <c r="AZ10">
        <v>29604</v>
      </c>
      <c r="BA10">
        <v>91497</v>
      </c>
      <c r="BB10">
        <v>90926</v>
      </c>
      <c r="BC10">
        <v>67846</v>
      </c>
      <c r="BD10">
        <v>40169</v>
      </c>
      <c r="BE10">
        <v>35664</v>
      </c>
      <c r="BF10">
        <v>34353</v>
      </c>
      <c r="BG10">
        <v>34028</v>
      </c>
      <c r="BH10">
        <v>33394</v>
      </c>
      <c r="BI10">
        <v>33707</v>
      </c>
      <c r="BJ10">
        <v>32933</v>
      </c>
      <c r="BK10">
        <v>33172</v>
      </c>
      <c r="BL10">
        <v>33568</v>
      </c>
      <c r="BM10">
        <v>77809</v>
      </c>
      <c r="BN10">
        <v>38928</v>
      </c>
      <c r="BO10">
        <v>32831</v>
      </c>
      <c r="BP10">
        <v>27070</v>
      </c>
      <c r="BQ10">
        <v>27061</v>
      </c>
      <c r="BR10">
        <v>25566</v>
      </c>
      <c r="BS10">
        <v>25368</v>
      </c>
      <c r="BT10">
        <v>24609</v>
      </c>
      <c r="BU10">
        <v>24242</v>
      </c>
      <c r="BV10">
        <v>67952</v>
      </c>
      <c r="BW10">
        <v>70843</v>
      </c>
      <c r="BX10">
        <v>75503</v>
      </c>
      <c r="BY10">
        <v>85493</v>
      </c>
      <c r="BZ10">
        <v>95369</v>
      </c>
      <c r="CA10">
        <v>114647</v>
      </c>
      <c r="CB10">
        <v>115608</v>
      </c>
      <c r="CC10">
        <v>67256</v>
      </c>
      <c r="CD10">
        <v>122306</v>
      </c>
      <c r="CE10">
        <v>125599</v>
      </c>
      <c r="CF10">
        <v>137877</v>
      </c>
      <c r="CG10">
        <v>114415</v>
      </c>
      <c r="CH10">
        <v>114090</v>
      </c>
      <c r="CI10">
        <v>114635</v>
      </c>
      <c r="CJ10">
        <v>24765</v>
      </c>
      <c r="CK10">
        <v>33706</v>
      </c>
      <c r="CL10">
        <v>43357</v>
      </c>
      <c r="CM10">
        <v>62763</v>
      </c>
      <c r="CN10">
        <v>81552</v>
      </c>
      <c r="CO10">
        <v>120318</v>
      </c>
      <c r="CP10">
        <v>126591</v>
      </c>
      <c r="CQ10">
        <v>24024</v>
      </c>
      <c r="CR10">
        <v>35956</v>
      </c>
      <c r="CS10">
        <v>35440</v>
      </c>
      <c r="CT10">
        <v>35520</v>
      </c>
      <c r="CU10">
        <v>17597</v>
      </c>
      <c r="CV10">
        <v>18120</v>
      </c>
      <c r="CW10">
        <v>17503</v>
      </c>
      <c r="CX10">
        <v>24143</v>
      </c>
      <c r="CY10">
        <v>33346</v>
      </c>
      <c r="CZ10">
        <v>30033</v>
      </c>
      <c r="DA10">
        <v>24172</v>
      </c>
      <c r="DB10">
        <v>24408</v>
      </c>
      <c r="DC10">
        <v>107486</v>
      </c>
      <c r="DD10">
        <v>23618</v>
      </c>
      <c r="DE10">
        <v>56023</v>
      </c>
      <c r="DF10">
        <v>35891</v>
      </c>
      <c r="DG10">
        <v>124306</v>
      </c>
      <c r="DH10">
        <v>109614</v>
      </c>
      <c r="DI10">
        <v>13350</v>
      </c>
      <c r="DJ10">
        <v>68862</v>
      </c>
      <c r="DK10">
        <v>53539</v>
      </c>
      <c r="DL10">
        <v>19839</v>
      </c>
      <c r="DM10">
        <v>24915</v>
      </c>
      <c r="DN10">
        <v>25768</v>
      </c>
      <c r="DO10">
        <v>16373</v>
      </c>
      <c r="DP10">
        <v>19954</v>
      </c>
      <c r="DQ10">
        <v>53268</v>
      </c>
      <c r="DR10">
        <v>55312</v>
      </c>
      <c r="DS10">
        <v>65300</v>
      </c>
      <c r="DT10">
        <v>19309</v>
      </c>
      <c r="DU10">
        <v>36690</v>
      </c>
      <c r="DV10">
        <v>36435</v>
      </c>
      <c r="DW10">
        <v>36651</v>
      </c>
      <c r="DX10">
        <v>37179</v>
      </c>
      <c r="DY10">
        <v>35413</v>
      </c>
      <c r="DZ10">
        <v>18323</v>
      </c>
      <c r="EA10">
        <v>18018</v>
      </c>
      <c r="EB10">
        <v>18214</v>
      </c>
      <c r="EC10">
        <v>17996</v>
      </c>
      <c r="ED10">
        <v>17894</v>
      </c>
      <c r="EE10">
        <v>13010</v>
      </c>
      <c r="EF10">
        <v>17623</v>
      </c>
      <c r="EG10">
        <v>20952</v>
      </c>
      <c r="EH10">
        <v>18308</v>
      </c>
      <c r="EI10">
        <v>17737</v>
      </c>
      <c r="EJ10">
        <v>13152</v>
      </c>
      <c r="EK10">
        <v>13221</v>
      </c>
      <c r="EL10">
        <v>13066</v>
      </c>
      <c r="EM10">
        <v>13145</v>
      </c>
      <c r="EN10">
        <v>12956</v>
      </c>
      <c r="EO10">
        <v>13168</v>
      </c>
      <c r="EP10">
        <v>13044</v>
      </c>
      <c r="EQ10">
        <v>13175</v>
      </c>
      <c r="ER10">
        <v>13087</v>
      </c>
      <c r="ES10">
        <v>13240</v>
      </c>
      <c r="ET10">
        <v>29776</v>
      </c>
      <c r="EU10">
        <v>111740</v>
      </c>
      <c r="EV10">
        <v>20468</v>
      </c>
      <c r="EW10">
        <v>85930</v>
      </c>
      <c r="EX10">
        <v>20073</v>
      </c>
      <c r="EY10">
        <v>85321</v>
      </c>
      <c r="EZ10">
        <v>86722</v>
      </c>
      <c r="FA10">
        <v>21312</v>
      </c>
      <c r="FB10">
        <v>23023</v>
      </c>
      <c r="FC10">
        <v>46649</v>
      </c>
      <c r="FD10">
        <v>78406</v>
      </c>
      <c r="FE10">
        <v>42333</v>
      </c>
      <c r="FF10">
        <v>74076</v>
      </c>
      <c r="FG10">
        <v>82471</v>
      </c>
      <c r="FH10">
        <v>25625</v>
      </c>
      <c r="FI10">
        <v>113362</v>
      </c>
      <c r="FJ10">
        <v>17452</v>
      </c>
      <c r="FK10">
        <v>89398</v>
      </c>
      <c r="FL10">
        <v>46440</v>
      </c>
      <c r="FM10">
        <v>105171</v>
      </c>
      <c r="FN10">
        <v>40415</v>
      </c>
      <c r="FO10">
        <v>88432</v>
      </c>
      <c r="FP10">
        <v>55203</v>
      </c>
      <c r="FQ10">
        <v>71453</v>
      </c>
      <c r="FR10">
        <v>82016</v>
      </c>
      <c r="FS10">
        <v>45819</v>
      </c>
      <c r="FT10">
        <v>30120</v>
      </c>
      <c r="FU10">
        <v>94117</v>
      </c>
      <c r="FV10">
        <v>93095</v>
      </c>
      <c r="FW10">
        <v>86224</v>
      </c>
      <c r="FX10">
        <v>42683</v>
      </c>
      <c r="FY10">
        <v>35961</v>
      </c>
      <c r="FZ10">
        <v>34949</v>
      </c>
      <c r="GA10">
        <v>34551</v>
      </c>
      <c r="GB10">
        <v>33825</v>
      </c>
      <c r="GC10">
        <v>33937</v>
      </c>
      <c r="GD10">
        <v>33700</v>
      </c>
      <c r="GE10">
        <v>33651</v>
      </c>
      <c r="GF10">
        <v>34214</v>
      </c>
      <c r="GG10">
        <v>71209</v>
      </c>
      <c r="GH10">
        <v>44108</v>
      </c>
      <c r="GI10">
        <v>34876</v>
      </c>
      <c r="GJ10">
        <v>27604</v>
      </c>
      <c r="GK10">
        <v>26916</v>
      </c>
      <c r="GL10">
        <v>26268</v>
      </c>
      <c r="GM10">
        <v>25571</v>
      </c>
      <c r="GN10">
        <v>25364</v>
      </c>
      <c r="GO10">
        <v>24881</v>
      </c>
      <c r="GP10">
        <v>68645</v>
      </c>
      <c r="GQ10">
        <v>68954</v>
      </c>
      <c r="GR10">
        <v>69200</v>
      </c>
      <c r="GS10">
        <v>70549</v>
      </c>
      <c r="GT10">
        <v>71789</v>
      </c>
      <c r="GU10">
        <v>74263</v>
      </c>
      <c r="GV10">
        <v>78845</v>
      </c>
      <c r="GW10">
        <v>68614</v>
      </c>
      <c r="GX10">
        <v>90705</v>
      </c>
      <c r="GY10">
        <v>98326</v>
      </c>
      <c r="GZ10">
        <v>104006</v>
      </c>
      <c r="HA10">
        <v>92998</v>
      </c>
      <c r="HB10">
        <v>107793</v>
      </c>
      <c r="HC10">
        <v>113013</v>
      </c>
      <c r="HD10">
        <v>23748</v>
      </c>
      <c r="HE10">
        <v>25345</v>
      </c>
      <c r="HF10">
        <v>26045</v>
      </c>
      <c r="HG10">
        <v>32011</v>
      </c>
      <c r="HH10">
        <v>36322</v>
      </c>
      <c r="HI10">
        <v>43826</v>
      </c>
      <c r="HJ10">
        <v>60222</v>
      </c>
      <c r="HK10">
        <v>24408</v>
      </c>
      <c r="HL10">
        <v>36816</v>
      </c>
      <c r="HM10">
        <v>36038</v>
      </c>
      <c r="HN10">
        <v>36194</v>
      </c>
      <c r="HO10">
        <v>18161</v>
      </c>
      <c r="HP10">
        <v>18407</v>
      </c>
      <c r="HQ10">
        <v>17828</v>
      </c>
      <c r="HR10">
        <v>18013</v>
      </c>
      <c r="HS10">
        <v>33819</v>
      </c>
      <c r="HT10">
        <v>30216</v>
      </c>
      <c r="HU10">
        <v>24518</v>
      </c>
      <c r="HV10">
        <v>34130</v>
      </c>
      <c r="HW10">
        <v>107710</v>
      </c>
      <c r="HX10">
        <v>27896</v>
      </c>
      <c r="HY10">
        <v>41148</v>
      </c>
      <c r="HZ10">
        <v>36661</v>
      </c>
      <c r="IA10">
        <v>152292</v>
      </c>
      <c r="IB10">
        <v>110733</v>
      </c>
      <c r="IC10">
        <v>14067</v>
      </c>
      <c r="ID10">
        <v>102889</v>
      </c>
      <c r="IE10">
        <v>68820</v>
      </c>
      <c r="IF10">
        <v>21119</v>
      </c>
      <c r="IG10">
        <v>26206</v>
      </c>
      <c r="IH10">
        <v>27109</v>
      </c>
      <c r="II10">
        <v>16083</v>
      </c>
      <c r="IJ10">
        <v>22680</v>
      </c>
      <c r="IK10">
        <v>54417</v>
      </c>
      <c r="IL10">
        <v>41761</v>
      </c>
      <c r="IM10">
        <v>67520</v>
      </c>
      <c r="IN10">
        <v>14784</v>
      </c>
      <c r="IO10">
        <v>84658</v>
      </c>
      <c r="IP10">
        <v>85965</v>
      </c>
      <c r="IQ10">
        <v>21025</v>
      </c>
      <c r="IR10">
        <v>22747</v>
      </c>
      <c r="IS10">
        <v>45397</v>
      </c>
      <c r="IT10">
        <v>77132</v>
      </c>
      <c r="IU10">
        <v>41509</v>
      </c>
      <c r="IV10">
        <v>72836</v>
      </c>
      <c r="IW10">
        <v>80006</v>
      </c>
      <c r="IX10">
        <v>25454</v>
      </c>
      <c r="IY10">
        <v>111436</v>
      </c>
      <c r="IZ10">
        <v>17288</v>
      </c>
      <c r="JA10">
        <v>88276</v>
      </c>
      <c r="JB10">
        <v>45694</v>
      </c>
      <c r="JC10">
        <v>102329</v>
      </c>
      <c r="JD10">
        <v>39875</v>
      </c>
      <c r="JE10">
        <v>87797</v>
      </c>
      <c r="JF10">
        <v>54364</v>
      </c>
      <c r="JG10">
        <v>101982</v>
      </c>
      <c r="JH10">
        <v>82061</v>
      </c>
      <c r="JI10">
        <v>46265</v>
      </c>
      <c r="JJ10">
        <v>29604</v>
      </c>
      <c r="JK10">
        <v>91497</v>
      </c>
      <c r="JL10">
        <v>90926</v>
      </c>
      <c r="JM10">
        <v>67846</v>
      </c>
      <c r="JN10">
        <v>40169</v>
      </c>
      <c r="JO10">
        <v>35664</v>
      </c>
      <c r="JP10">
        <v>34353</v>
      </c>
      <c r="JQ10">
        <v>34028</v>
      </c>
      <c r="JR10">
        <v>33394</v>
      </c>
      <c r="JS10">
        <v>33707</v>
      </c>
      <c r="JT10">
        <v>32933</v>
      </c>
      <c r="JU10">
        <v>33172</v>
      </c>
      <c r="JV10">
        <v>33568</v>
      </c>
      <c r="JW10">
        <v>77809</v>
      </c>
      <c r="JX10">
        <v>38928</v>
      </c>
      <c r="JY10">
        <v>32831</v>
      </c>
      <c r="JZ10">
        <v>27070</v>
      </c>
      <c r="KA10">
        <v>27061</v>
      </c>
      <c r="KB10">
        <v>25566</v>
      </c>
      <c r="KC10">
        <v>25368</v>
      </c>
      <c r="KD10">
        <v>24609</v>
      </c>
      <c r="KE10">
        <v>24242</v>
      </c>
      <c r="KF10">
        <v>67952</v>
      </c>
      <c r="KG10">
        <v>70843</v>
      </c>
      <c r="KH10">
        <v>75503</v>
      </c>
      <c r="KI10">
        <v>85493</v>
      </c>
      <c r="KJ10">
        <v>95369</v>
      </c>
      <c r="KK10">
        <v>114647</v>
      </c>
      <c r="KL10">
        <v>115608</v>
      </c>
      <c r="KM10">
        <v>67256</v>
      </c>
      <c r="KN10">
        <v>122306</v>
      </c>
      <c r="KO10">
        <v>125599</v>
      </c>
      <c r="KP10">
        <v>137877</v>
      </c>
      <c r="KQ10">
        <v>114415</v>
      </c>
      <c r="KR10">
        <v>114090</v>
      </c>
      <c r="KS10">
        <v>114635</v>
      </c>
      <c r="KT10">
        <v>24765</v>
      </c>
      <c r="KU10">
        <v>33706</v>
      </c>
      <c r="KV10">
        <v>43357</v>
      </c>
      <c r="KW10">
        <v>62763</v>
      </c>
      <c r="KX10">
        <v>81552</v>
      </c>
      <c r="KY10">
        <v>120318</v>
      </c>
      <c r="KZ10">
        <v>126591</v>
      </c>
      <c r="LA10">
        <v>24024</v>
      </c>
      <c r="LB10">
        <v>35956</v>
      </c>
      <c r="LC10">
        <v>35440</v>
      </c>
      <c r="LD10">
        <v>35520</v>
      </c>
      <c r="LE10">
        <v>17597</v>
      </c>
      <c r="LF10">
        <v>18120</v>
      </c>
      <c r="LG10">
        <v>17503</v>
      </c>
      <c r="LH10">
        <v>24143</v>
      </c>
      <c r="LI10">
        <v>33346</v>
      </c>
      <c r="LJ10">
        <v>30033</v>
      </c>
      <c r="LK10">
        <v>24172</v>
      </c>
      <c r="LL10">
        <v>24408</v>
      </c>
      <c r="LM10">
        <v>107486</v>
      </c>
      <c r="LN10">
        <v>23618</v>
      </c>
      <c r="LO10">
        <v>56023</v>
      </c>
      <c r="LP10">
        <v>35891</v>
      </c>
      <c r="LQ10">
        <v>124306</v>
      </c>
      <c r="LR10">
        <v>109614</v>
      </c>
      <c r="LS10">
        <v>13350</v>
      </c>
      <c r="LT10">
        <v>68862</v>
      </c>
      <c r="LU10">
        <v>53539</v>
      </c>
      <c r="LV10">
        <v>19839</v>
      </c>
      <c r="LW10">
        <v>24915</v>
      </c>
      <c r="LX10">
        <v>25768</v>
      </c>
      <c r="LY10">
        <v>16373</v>
      </c>
      <c r="LZ10">
        <v>19954</v>
      </c>
      <c r="MA10">
        <v>53268</v>
      </c>
      <c r="MB10">
        <v>55312</v>
      </c>
      <c r="MC10">
        <v>65300</v>
      </c>
      <c r="MD10">
        <v>19309</v>
      </c>
      <c r="ME10">
        <v>36690</v>
      </c>
      <c r="MF10">
        <v>36435</v>
      </c>
      <c r="MG10">
        <v>36651</v>
      </c>
      <c r="MH10">
        <v>37179</v>
      </c>
      <c r="MI10">
        <v>35413</v>
      </c>
      <c r="MJ10">
        <v>18323</v>
      </c>
      <c r="MK10">
        <v>18018</v>
      </c>
      <c r="ML10">
        <v>18214</v>
      </c>
      <c r="MM10">
        <v>17996</v>
      </c>
      <c r="MN10">
        <v>17894</v>
      </c>
      <c r="MO10">
        <v>13010</v>
      </c>
      <c r="MP10">
        <v>17623</v>
      </c>
      <c r="MQ10">
        <v>20952</v>
      </c>
      <c r="MR10">
        <v>18308</v>
      </c>
      <c r="MS10">
        <v>17737</v>
      </c>
      <c r="MT10">
        <v>13152</v>
      </c>
      <c r="MU10">
        <v>13221</v>
      </c>
      <c r="MV10">
        <v>13066</v>
      </c>
      <c r="MW10">
        <v>13145</v>
      </c>
      <c r="MX10">
        <v>12956</v>
      </c>
      <c r="MY10">
        <v>13168</v>
      </c>
      <c r="MZ10">
        <v>13044</v>
      </c>
      <c r="NA10">
        <v>13175</v>
      </c>
      <c r="NB10">
        <v>13087</v>
      </c>
      <c r="NC10">
        <v>13240</v>
      </c>
      <c r="ND10">
        <v>29776</v>
      </c>
      <c r="NE10">
        <v>111740</v>
      </c>
      <c r="NF10">
        <v>20468</v>
      </c>
      <c r="NG10">
        <v>85930</v>
      </c>
      <c r="NH10">
        <v>20073</v>
      </c>
      <c r="NI10">
        <v>85321</v>
      </c>
      <c r="NJ10">
        <v>86722</v>
      </c>
      <c r="NK10">
        <v>21312</v>
      </c>
      <c r="NL10">
        <v>23023</v>
      </c>
      <c r="NM10">
        <v>46649</v>
      </c>
      <c r="NN10">
        <v>78406</v>
      </c>
      <c r="NO10">
        <v>42333</v>
      </c>
      <c r="NP10">
        <v>74076</v>
      </c>
      <c r="NQ10">
        <v>82471</v>
      </c>
      <c r="NR10">
        <v>25625</v>
      </c>
      <c r="NS10">
        <v>113362</v>
      </c>
      <c r="NT10">
        <v>17452</v>
      </c>
      <c r="NU10">
        <v>89398</v>
      </c>
      <c r="NV10">
        <v>46440</v>
      </c>
      <c r="NW10">
        <v>105171</v>
      </c>
      <c r="NX10">
        <v>40415</v>
      </c>
      <c r="NY10">
        <v>88432</v>
      </c>
      <c r="NZ10">
        <v>55203</v>
      </c>
      <c r="OA10">
        <v>71453</v>
      </c>
      <c r="OB10">
        <v>82016</v>
      </c>
      <c r="OC10">
        <v>45819</v>
      </c>
      <c r="OD10">
        <v>30120</v>
      </c>
      <c r="OE10">
        <v>94117</v>
      </c>
      <c r="OF10">
        <v>93095</v>
      </c>
      <c r="OG10">
        <v>86224</v>
      </c>
      <c r="OH10">
        <v>42683</v>
      </c>
      <c r="OI10">
        <v>35961</v>
      </c>
      <c r="OJ10">
        <v>34949</v>
      </c>
      <c r="OK10">
        <v>34551</v>
      </c>
      <c r="OL10">
        <v>33825</v>
      </c>
      <c r="OM10">
        <v>33937</v>
      </c>
      <c r="ON10">
        <v>33700</v>
      </c>
      <c r="OO10">
        <v>33651</v>
      </c>
      <c r="OP10">
        <v>34214</v>
      </c>
      <c r="OQ10">
        <v>71209</v>
      </c>
      <c r="OR10">
        <v>44108</v>
      </c>
      <c r="OS10">
        <v>34876</v>
      </c>
      <c r="OT10">
        <v>27604</v>
      </c>
      <c r="OU10">
        <v>26916</v>
      </c>
      <c r="OV10">
        <v>26268</v>
      </c>
      <c r="OW10">
        <v>25571</v>
      </c>
      <c r="OX10">
        <v>25364</v>
      </c>
      <c r="OY10">
        <v>24881</v>
      </c>
      <c r="OZ10">
        <v>68645</v>
      </c>
      <c r="PA10">
        <v>68954</v>
      </c>
      <c r="PB10">
        <v>69200</v>
      </c>
      <c r="PC10">
        <v>70549</v>
      </c>
      <c r="PD10">
        <v>71789</v>
      </c>
      <c r="PE10">
        <v>74263</v>
      </c>
      <c r="PF10">
        <v>78845</v>
      </c>
      <c r="PG10">
        <v>68614</v>
      </c>
      <c r="PH10">
        <v>90705</v>
      </c>
      <c r="PI10">
        <v>98326</v>
      </c>
      <c r="PJ10">
        <v>104006</v>
      </c>
      <c r="PK10">
        <v>92998</v>
      </c>
      <c r="PL10">
        <v>107793</v>
      </c>
      <c r="PM10">
        <v>113013</v>
      </c>
      <c r="PN10">
        <v>23748</v>
      </c>
      <c r="PO10">
        <v>25345</v>
      </c>
      <c r="PP10">
        <v>26045</v>
      </c>
      <c r="PQ10">
        <v>32011</v>
      </c>
      <c r="PR10">
        <v>36322</v>
      </c>
      <c r="PS10">
        <v>43826</v>
      </c>
      <c r="PT10">
        <v>60222</v>
      </c>
      <c r="PU10">
        <v>24408</v>
      </c>
      <c r="PV10">
        <v>36816</v>
      </c>
      <c r="PW10">
        <v>36038</v>
      </c>
      <c r="PX10">
        <v>36194</v>
      </c>
      <c r="PY10">
        <v>18161</v>
      </c>
      <c r="PZ10">
        <v>18407</v>
      </c>
      <c r="QA10">
        <v>17828</v>
      </c>
      <c r="QB10">
        <v>18013</v>
      </c>
      <c r="QC10">
        <v>33819</v>
      </c>
      <c r="QD10">
        <v>30216</v>
      </c>
      <c r="QE10">
        <v>24518</v>
      </c>
      <c r="QF10">
        <v>34130</v>
      </c>
      <c r="QG10">
        <v>107710</v>
      </c>
      <c r="QH10">
        <v>27896</v>
      </c>
      <c r="QI10">
        <v>41148</v>
      </c>
      <c r="QJ10">
        <v>36661</v>
      </c>
      <c r="QK10">
        <v>152292</v>
      </c>
      <c r="QL10">
        <v>110733</v>
      </c>
      <c r="QM10">
        <v>14067</v>
      </c>
      <c r="QN10">
        <v>102889</v>
      </c>
      <c r="QO10">
        <v>68820</v>
      </c>
      <c r="QP10">
        <v>21119</v>
      </c>
      <c r="QQ10">
        <v>26206</v>
      </c>
      <c r="QR10">
        <v>27109</v>
      </c>
      <c r="QS10">
        <v>16083</v>
      </c>
      <c r="QT10">
        <v>22680</v>
      </c>
      <c r="QU10">
        <v>54417</v>
      </c>
      <c r="QV10">
        <v>41761</v>
      </c>
      <c r="QW10">
        <v>67520</v>
      </c>
      <c r="QX10">
        <v>14784</v>
      </c>
    </row>
    <row r="11" spans="1:466" x14ac:dyDescent="0.55000000000000004">
      <c r="A11">
        <v>36372</v>
      </c>
      <c r="B11">
        <v>36554</v>
      </c>
      <c r="C11">
        <v>35829</v>
      </c>
      <c r="D11">
        <v>35730</v>
      </c>
      <c r="E11">
        <v>35444</v>
      </c>
      <c r="F11">
        <v>18144</v>
      </c>
      <c r="G11">
        <v>17851</v>
      </c>
      <c r="H11">
        <v>17969</v>
      </c>
      <c r="I11">
        <v>17861</v>
      </c>
      <c r="J11">
        <v>17496</v>
      </c>
      <c r="K11">
        <v>12899</v>
      </c>
      <c r="L11">
        <v>20346</v>
      </c>
      <c r="M11">
        <v>17673</v>
      </c>
      <c r="N11">
        <v>18121</v>
      </c>
      <c r="O11">
        <v>17981</v>
      </c>
      <c r="P11">
        <v>13060</v>
      </c>
      <c r="Q11">
        <v>13250</v>
      </c>
      <c r="R11">
        <v>13086</v>
      </c>
      <c r="S11">
        <v>13060</v>
      </c>
      <c r="T11">
        <v>13086</v>
      </c>
      <c r="U11">
        <v>14125</v>
      </c>
      <c r="V11">
        <v>13610</v>
      </c>
      <c r="W11">
        <v>13051</v>
      </c>
      <c r="X11">
        <v>13371</v>
      </c>
      <c r="Y11">
        <v>12998</v>
      </c>
      <c r="Z11">
        <v>29453</v>
      </c>
      <c r="AA11">
        <v>110220</v>
      </c>
      <c r="AB11">
        <v>20579</v>
      </c>
      <c r="AC11">
        <v>83817</v>
      </c>
      <c r="AD11">
        <v>19734</v>
      </c>
      <c r="AE11">
        <v>84259</v>
      </c>
      <c r="AF11">
        <v>85782</v>
      </c>
      <c r="AG11">
        <v>21006</v>
      </c>
      <c r="AH11">
        <v>22354</v>
      </c>
      <c r="AI11">
        <v>45375</v>
      </c>
      <c r="AJ11">
        <v>76863</v>
      </c>
      <c r="AK11">
        <v>41765</v>
      </c>
      <c r="AL11">
        <v>73181</v>
      </c>
      <c r="AM11">
        <v>79786</v>
      </c>
      <c r="AN11">
        <v>25551</v>
      </c>
      <c r="AO11">
        <v>110854</v>
      </c>
      <c r="AP11">
        <v>17056</v>
      </c>
      <c r="AQ11">
        <v>88003</v>
      </c>
      <c r="AR11">
        <v>45621</v>
      </c>
      <c r="AS11">
        <v>102975</v>
      </c>
      <c r="AT11">
        <v>39863</v>
      </c>
      <c r="AU11">
        <v>87849</v>
      </c>
      <c r="AV11">
        <v>54787</v>
      </c>
      <c r="AW11">
        <v>109411</v>
      </c>
      <c r="AX11">
        <v>82411</v>
      </c>
      <c r="AY11">
        <v>45950</v>
      </c>
      <c r="AZ11">
        <v>29600</v>
      </c>
      <c r="BA11">
        <v>91890</v>
      </c>
      <c r="BB11">
        <v>91207</v>
      </c>
      <c r="BC11">
        <v>67705</v>
      </c>
      <c r="BD11">
        <v>39851</v>
      </c>
      <c r="BE11">
        <v>35500</v>
      </c>
      <c r="BF11">
        <v>34563</v>
      </c>
      <c r="BG11">
        <v>33847</v>
      </c>
      <c r="BH11">
        <v>33392</v>
      </c>
      <c r="BI11">
        <v>33552</v>
      </c>
      <c r="BJ11">
        <v>32976</v>
      </c>
      <c r="BK11">
        <v>33211</v>
      </c>
      <c r="BL11">
        <v>33566</v>
      </c>
      <c r="BM11">
        <v>77863</v>
      </c>
      <c r="BN11">
        <v>39035</v>
      </c>
      <c r="BO11">
        <v>32736</v>
      </c>
      <c r="BP11">
        <v>27118</v>
      </c>
      <c r="BQ11">
        <v>26642</v>
      </c>
      <c r="BR11">
        <v>25484</v>
      </c>
      <c r="BS11">
        <v>25030</v>
      </c>
      <c r="BT11">
        <v>24636</v>
      </c>
      <c r="BU11">
        <v>24275</v>
      </c>
      <c r="BV11">
        <v>67813</v>
      </c>
      <c r="BW11">
        <v>71467</v>
      </c>
      <c r="BX11">
        <v>77319</v>
      </c>
      <c r="BY11">
        <v>88362</v>
      </c>
      <c r="BZ11">
        <v>94204</v>
      </c>
      <c r="CA11">
        <v>114183</v>
      </c>
      <c r="CB11">
        <v>115601</v>
      </c>
      <c r="CC11">
        <v>67121</v>
      </c>
      <c r="CD11">
        <v>122613</v>
      </c>
      <c r="CE11">
        <v>125636</v>
      </c>
      <c r="CF11">
        <v>127129</v>
      </c>
      <c r="CG11">
        <v>113192</v>
      </c>
      <c r="CH11">
        <v>114239</v>
      </c>
      <c r="CI11">
        <v>114750</v>
      </c>
      <c r="CJ11">
        <v>24768</v>
      </c>
      <c r="CK11">
        <v>38443</v>
      </c>
      <c r="CL11">
        <v>43504</v>
      </c>
      <c r="CM11">
        <v>62937</v>
      </c>
      <c r="CN11">
        <v>81614</v>
      </c>
      <c r="CO11">
        <v>120280</v>
      </c>
      <c r="CP11">
        <v>120213</v>
      </c>
      <c r="CQ11">
        <v>24018</v>
      </c>
      <c r="CR11">
        <v>36044</v>
      </c>
      <c r="CS11">
        <v>35506</v>
      </c>
      <c r="CT11">
        <v>35220</v>
      </c>
      <c r="CU11">
        <v>17590</v>
      </c>
      <c r="CV11">
        <v>18186</v>
      </c>
      <c r="CW11">
        <v>17582</v>
      </c>
      <c r="CX11">
        <v>24396</v>
      </c>
      <c r="CY11">
        <v>33313</v>
      </c>
      <c r="CZ11">
        <v>29967</v>
      </c>
      <c r="DA11">
        <v>24175</v>
      </c>
      <c r="DB11">
        <v>24649</v>
      </c>
      <c r="DC11">
        <v>108837</v>
      </c>
      <c r="DD11">
        <v>23831</v>
      </c>
      <c r="DE11">
        <v>55591</v>
      </c>
      <c r="DF11">
        <v>35974</v>
      </c>
      <c r="DG11">
        <v>124740</v>
      </c>
      <c r="DH11">
        <v>109633</v>
      </c>
      <c r="DI11">
        <v>13252</v>
      </c>
      <c r="DJ11">
        <v>69169</v>
      </c>
      <c r="DK11">
        <v>52300</v>
      </c>
      <c r="DL11">
        <v>19999</v>
      </c>
      <c r="DM11">
        <v>25153</v>
      </c>
      <c r="DN11">
        <v>25746</v>
      </c>
      <c r="DO11">
        <v>16948</v>
      </c>
      <c r="DP11">
        <v>19910</v>
      </c>
      <c r="DQ11">
        <v>53738</v>
      </c>
      <c r="DR11">
        <v>55984</v>
      </c>
      <c r="DS11">
        <v>65299</v>
      </c>
      <c r="DT11">
        <v>14471</v>
      </c>
      <c r="DU11">
        <v>36736</v>
      </c>
      <c r="DV11">
        <v>36512</v>
      </c>
      <c r="DW11">
        <v>36415</v>
      </c>
      <c r="DX11">
        <v>36027</v>
      </c>
      <c r="DY11">
        <v>35793</v>
      </c>
      <c r="DZ11">
        <v>18415</v>
      </c>
      <c r="EA11">
        <v>17948</v>
      </c>
      <c r="EB11">
        <v>18184</v>
      </c>
      <c r="EC11">
        <v>18276</v>
      </c>
      <c r="ED11">
        <v>17802</v>
      </c>
      <c r="EE11">
        <v>13016</v>
      </c>
      <c r="EF11">
        <v>17604</v>
      </c>
      <c r="EG11">
        <v>20931</v>
      </c>
      <c r="EH11">
        <v>20852</v>
      </c>
      <c r="EI11">
        <v>17673</v>
      </c>
      <c r="EJ11">
        <v>13155</v>
      </c>
      <c r="EK11">
        <v>13141</v>
      </c>
      <c r="EL11">
        <v>12985</v>
      </c>
      <c r="EM11">
        <v>13189</v>
      </c>
      <c r="EN11">
        <v>13689</v>
      </c>
      <c r="EO11">
        <v>13217</v>
      </c>
      <c r="EP11">
        <v>13076</v>
      </c>
      <c r="EQ11">
        <v>13048</v>
      </c>
      <c r="ER11">
        <v>13018</v>
      </c>
      <c r="ES11">
        <v>13078</v>
      </c>
      <c r="ET11">
        <v>30152</v>
      </c>
      <c r="EU11">
        <v>113202</v>
      </c>
      <c r="EV11">
        <v>20505</v>
      </c>
      <c r="EW11">
        <v>85989</v>
      </c>
      <c r="EX11">
        <v>20027</v>
      </c>
      <c r="EY11">
        <v>86269</v>
      </c>
      <c r="EZ11">
        <v>86683</v>
      </c>
      <c r="FA11">
        <v>21412</v>
      </c>
      <c r="FB11">
        <v>22871</v>
      </c>
      <c r="FC11">
        <v>46275</v>
      </c>
      <c r="FD11">
        <v>78756</v>
      </c>
      <c r="FE11">
        <v>42270</v>
      </c>
      <c r="FF11">
        <v>74184</v>
      </c>
      <c r="FG11">
        <v>82164</v>
      </c>
      <c r="FH11">
        <v>25935</v>
      </c>
      <c r="FI11">
        <v>112769</v>
      </c>
      <c r="FJ11">
        <v>17416</v>
      </c>
      <c r="FK11">
        <v>89248</v>
      </c>
      <c r="FL11">
        <v>47897</v>
      </c>
      <c r="FM11">
        <v>105218</v>
      </c>
      <c r="FN11">
        <v>40236</v>
      </c>
      <c r="FO11">
        <v>88875</v>
      </c>
      <c r="FP11">
        <v>54973</v>
      </c>
      <c r="FQ11">
        <v>71527</v>
      </c>
      <c r="FR11">
        <v>82843</v>
      </c>
      <c r="FS11">
        <v>45901</v>
      </c>
      <c r="FT11">
        <v>29920</v>
      </c>
      <c r="FU11">
        <v>93106</v>
      </c>
      <c r="FV11">
        <v>92380</v>
      </c>
      <c r="FW11">
        <v>98201</v>
      </c>
      <c r="FX11">
        <v>42686</v>
      </c>
      <c r="FY11">
        <v>35590</v>
      </c>
      <c r="FZ11">
        <v>35117</v>
      </c>
      <c r="GA11">
        <v>35036</v>
      </c>
      <c r="GB11">
        <v>33721</v>
      </c>
      <c r="GC11">
        <v>33859</v>
      </c>
      <c r="GD11">
        <v>33844</v>
      </c>
      <c r="GE11">
        <v>33662</v>
      </c>
      <c r="GF11">
        <v>34143</v>
      </c>
      <c r="GG11">
        <v>71171</v>
      </c>
      <c r="GH11">
        <v>45148</v>
      </c>
      <c r="GI11">
        <v>34997</v>
      </c>
      <c r="GJ11">
        <v>27551</v>
      </c>
      <c r="GK11">
        <v>26599</v>
      </c>
      <c r="GL11">
        <v>26218</v>
      </c>
      <c r="GM11">
        <v>25550</v>
      </c>
      <c r="GN11">
        <v>25636</v>
      </c>
      <c r="GO11">
        <v>25128</v>
      </c>
      <c r="GP11">
        <v>68715</v>
      </c>
      <c r="GQ11">
        <v>68984</v>
      </c>
      <c r="GR11">
        <v>69075</v>
      </c>
      <c r="GS11">
        <v>70455</v>
      </c>
      <c r="GT11">
        <v>72029</v>
      </c>
      <c r="GU11">
        <v>74188</v>
      </c>
      <c r="GV11">
        <v>78063</v>
      </c>
      <c r="GW11">
        <v>68983</v>
      </c>
      <c r="GX11">
        <v>90364</v>
      </c>
      <c r="GY11">
        <v>98436</v>
      </c>
      <c r="GZ11">
        <v>103808</v>
      </c>
      <c r="HA11">
        <v>92680</v>
      </c>
      <c r="HB11">
        <v>107983</v>
      </c>
      <c r="HC11">
        <v>111871</v>
      </c>
      <c r="HD11">
        <v>23735</v>
      </c>
      <c r="HE11">
        <v>25146</v>
      </c>
      <c r="HF11">
        <v>26839</v>
      </c>
      <c r="HG11">
        <v>32288</v>
      </c>
      <c r="HH11">
        <v>36422</v>
      </c>
      <c r="HI11">
        <v>43666</v>
      </c>
      <c r="HJ11">
        <v>59921</v>
      </c>
      <c r="HK11">
        <v>24278</v>
      </c>
      <c r="HL11">
        <v>36828</v>
      </c>
      <c r="HM11">
        <v>36258</v>
      </c>
      <c r="HN11">
        <v>36146</v>
      </c>
      <c r="HO11">
        <v>18069</v>
      </c>
      <c r="HP11">
        <v>18546</v>
      </c>
      <c r="HQ11">
        <v>17805</v>
      </c>
      <c r="HR11">
        <v>17677</v>
      </c>
      <c r="HS11">
        <v>33841</v>
      </c>
      <c r="HT11">
        <v>29918</v>
      </c>
      <c r="HU11">
        <v>25653</v>
      </c>
      <c r="HV11">
        <v>34158</v>
      </c>
      <c r="HW11">
        <v>107933</v>
      </c>
      <c r="HX11">
        <v>27810</v>
      </c>
      <c r="HY11">
        <v>41302</v>
      </c>
      <c r="HZ11">
        <v>37027</v>
      </c>
      <c r="IA11">
        <v>153235</v>
      </c>
      <c r="IB11">
        <v>110988</v>
      </c>
      <c r="IC11">
        <v>13937</v>
      </c>
      <c r="ID11">
        <v>102121</v>
      </c>
      <c r="IE11">
        <v>68792</v>
      </c>
      <c r="IF11">
        <v>21235</v>
      </c>
      <c r="IG11">
        <v>26153</v>
      </c>
      <c r="IH11">
        <v>27648</v>
      </c>
      <c r="II11">
        <v>16578</v>
      </c>
      <c r="IJ11">
        <v>22997</v>
      </c>
      <c r="IK11">
        <v>55277</v>
      </c>
      <c r="IL11">
        <v>41863</v>
      </c>
      <c r="IM11">
        <v>67242</v>
      </c>
      <c r="IN11">
        <v>14775</v>
      </c>
      <c r="IO11">
        <v>84259</v>
      </c>
      <c r="IP11">
        <v>85782</v>
      </c>
      <c r="IQ11">
        <v>21006</v>
      </c>
      <c r="IR11">
        <v>22354</v>
      </c>
      <c r="IS11">
        <v>45375</v>
      </c>
      <c r="IT11">
        <v>76863</v>
      </c>
      <c r="IU11">
        <v>41765</v>
      </c>
      <c r="IV11">
        <v>73181</v>
      </c>
      <c r="IW11">
        <v>79786</v>
      </c>
      <c r="IX11">
        <v>25551</v>
      </c>
      <c r="IY11">
        <v>110854</v>
      </c>
      <c r="IZ11">
        <v>17056</v>
      </c>
      <c r="JA11">
        <v>88003</v>
      </c>
      <c r="JB11">
        <v>45621</v>
      </c>
      <c r="JC11">
        <v>102975</v>
      </c>
      <c r="JD11">
        <v>39863</v>
      </c>
      <c r="JE11">
        <v>87849</v>
      </c>
      <c r="JF11">
        <v>54787</v>
      </c>
      <c r="JG11">
        <v>109411</v>
      </c>
      <c r="JH11">
        <v>82411</v>
      </c>
      <c r="JI11">
        <v>45950</v>
      </c>
      <c r="JJ11">
        <v>29600</v>
      </c>
      <c r="JK11">
        <v>91890</v>
      </c>
      <c r="JL11">
        <v>91207</v>
      </c>
      <c r="JM11">
        <v>67705</v>
      </c>
      <c r="JN11">
        <v>39851</v>
      </c>
      <c r="JO11">
        <v>35500</v>
      </c>
      <c r="JP11">
        <v>34563</v>
      </c>
      <c r="JQ11">
        <v>33847</v>
      </c>
      <c r="JR11">
        <v>33392</v>
      </c>
      <c r="JS11">
        <v>33552</v>
      </c>
      <c r="JT11">
        <v>32976</v>
      </c>
      <c r="JU11">
        <v>33211</v>
      </c>
      <c r="JV11">
        <v>33566</v>
      </c>
      <c r="JW11">
        <v>77863</v>
      </c>
      <c r="JX11">
        <v>39035</v>
      </c>
      <c r="JY11">
        <v>32736</v>
      </c>
      <c r="JZ11">
        <v>27118</v>
      </c>
      <c r="KA11">
        <v>26642</v>
      </c>
      <c r="KB11">
        <v>25484</v>
      </c>
      <c r="KC11">
        <v>25030</v>
      </c>
      <c r="KD11">
        <v>24636</v>
      </c>
      <c r="KE11">
        <v>24275</v>
      </c>
      <c r="KF11">
        <v>67813</v>
      </c>
      <c r="KG11">
        <v>71467</v>
      </c>
      <c r="KH11">
        <v>77319</v>
      </c>
      <c r="KI11">
        <v>88362</v>
      </c>
      <c r="KJ11">
        <v>94204</v>
      </c>
      <c r="KK11">
        <v>114183</v>
      </c>
      <c r="KL11">
        <v>115601</v>
      </c>
      <c r="KM11">
        <v>67121</v>
      </c>
      <c r="KN11">
        <v>122613</v>
      </c>
      <c r="KO11">
        <v>125636</v>
      </c>
      <c r="KP11">
        <v>127129</v>
      </c>
      <c r="KQ11">
        <v>113192</v>
      </c>
      <c r="KR11">
        <v>114239</v>
      </c>
      <c r="KS11">
        <v>114750</v>
      </c>
      <c r="KT11">
        <v>24768</v>
      </c>
      <c r="KU11">
        <v>38443</v>
      </c>
      <c r="KV11">
        <v>43504</v>
      </c>
      <c r="KW11">
        <v>62937</v>
      </c>
      <c r="KX11">
        <v>81614</v>
      </c>
      <c r="KY11">
        <v>120280</v>
      </c>
      <c r="KZ11">
        <v>120213</v>
      </c>
      <c r="LA11">
        <v>24018</v>
      </c>
      <c r="LB11">
        <v>36044</v>
      </c>
      <c r="LC11">
        <v>35506</v>
      </c>
      <c r="LD11">
        <v>35220</v>
      </c>
      <c r="LE11">
        <v>17590</v>
      </c>
      <c r="LF11">
        <v>18186</v>
      </c>
      <c r="LG11">
        <v>17582</v>
      </c>
      <c r="LH11">
        <v>24396</v>
      </c>
      <c r="LI11">
        <v>33313</v>
      </c>
      <c r="LJ11">
        <v>29967</v>
      </c>
      <c r="LK11">
        <v>24175</v>
      </c>
      <c r="LL11">
        <v>24649</v>
      </c>
      <c r="LM11">
        <v>108837</v>
      </c>
      <c r="LN11">
        <v>23831</v>
      </c>
      <c r="LO11">
        <v>55591</v>
      </c>
      <c r="LP11">
        <v>35974</v>
      </c>
      <c r="LQ11">
        <v>124740</v>
      </c>
      <c r="LR11">
        <v>109633</v>
      </c>
      <c r="LS11">
        <v>13252</v>
      </c>
      <c r="LT11">
        <v>69169</v>
      </c>
      <c r="LU11">
        <v>52300</v>
      </c>
      <c r="LV11">
        <v>19999</v>
      </c>
      <c r="LW11">
        <v>25153</v>
      </c>
      <c r="LX11">
        <v>25746</v>
      </c>
      <c r="LY11">
        <v>16948</v>
      </c>
      <c r="LZ11">
        <v>19910</v>
      </c>
      <c r="MA11">
        <v>53738</v>
      </c>
      <c r="MB11">
        <v>55984</v>
      </c>
      <c r="MC11">
        <v>65299</v>
      </c>
      <c r="MD11">
        <v>14471</v>
      </c>
      <c r="ME11">
        <v>36736</v>
      </c>
      <c r="MF11">
        <v>36512</v>
      </c>
      <c r="MG11">
        <v>36415</v>
      </c>
      <c r="MH11">
        <v>36027</v>
      </c>
      <c r="MI11">
        <v>35793</v>
      </c>
      <c r="MJ11">
        <v>18415</v>
      </c>
      <c r="MK11">
        <v>17948</v>
      </c>
      <c r="ML11">
        <v>18184</v>
      </c>
      <c r="MM11">
        <v>18276</v>
      </c>
      <c r="MN11">
        <v>17802</v>
      </c>
      <c r="MO11">
        <v>13016</v>
      </c>
      <c r="MP11">
        <v>17604</v>
      </c>
      <c r="MQ11">
        <v>20931</v>
      </c>
      <c r="MR11">
        <v>20852</v>
      </c>
      <c r="MS11">
        <v>17673</v>
      </c>
      <c r="MT11">
        <v>13155</v>
      </c>
      <c r="MU11">
        <v>13141</v>
      </c>
      <c r="MV11">
        <v>12985</v>
      </c>
      <c r="MW11">
        <v>13189</v>
      </c>
      <c r="MX11">
        <v>13689</v>
      </c>
      <c r="MY11">
        <v>13217</v>
      </c>
      <c r="MZ11">
        <v>13076</v>
      </c>
      <c r="NA11">
        <v>13048</v>
      </c>
      <c r="NB11">
        <v>13018</v>
      </c>
      <c r="NC11">
        <v>13078</v>
      </c>
      <c r="ND11">
        <v>30152</v>
      </c>
      <c r="NE11">
        <v>113202</v>
      </c>
      <c r="NF11">
        <v>20505</v>
      </c>
      <c r="NG11">
        <v>85989</v>
      </c>
      <c r="NH11">
        <v>20027</v>
      </c>
      <c r="NI11">
        <v>86269</v>
      </c>
      <c r="NJ11">
        <v>86683</v>
      </c>
      <c r="NK11">
        <v>21412</v>
      </c>
      <c r="NL11">
        <v>22871</v>
      </c>
      <c r="NM11">
        <v>46275</v>
      </c>
      <c r="NN11">
        <v>78756</v>
      </c>
      <c r="NO11">
        <v>42270</v>
      </c>
      <c r="NP11">
        <v>74184</v>
      </c>
      <c r="NQ11">
        <v>82164</v>
      </c>
      <c r="NR11">
        <v>25935</v>
      </c>
      <c r="NS11">
        <v>112769</v>
      </c>
      <c r="NT11">
        <v>17416</v>
      </c>
      <c r="NU11">
        <v>89248</v>
      </c>
      <c r="NV11">
        <v>47897</v>
      </c>
      <c r="NW11">
        <v>105218</v>
      </c>
      <c r="NX11">
        <v>40236</v>
      </c>
      <c r="NY11">
        <v>88875</v>
      </c>
      <c r="NZ11">
        <v>54973</v>
      </c>
      <c r="OA11">
        <v>71527</v>
      </c>
      <c r="OB11">
        <v>82843</v>
      </c>
      <c r="OC11">
        <v>45901</v>
      </c>
      <c r="OD11">
        <v>29920</v>
      </c>
      <c r="OE11">
        <v>93106</v>
      </c>
      <c r="OF11">
        <v>92380</v>
      </c>
      <c r="OG11">
        <v>98201</v>
      </c>
      <c r="OH11">
        <v>42686</v>
      </c>
      <c r="OI11">
        <v>35590</v>
      </c>
      <c r="OJ11">
        <v>35117</v>
      </c>
      <c r="OK11">
        <v>35036</v>
      </c>
      <c r="OL11">
        <v>33721</v>
      </c>
      <c r="OM11">
        <v>33859</v>
      </c>
      <c r="ON11">
        <v>33844</v>
      </c>
      <c r="OO11">
        <v>33662</v>
      </c>
      <c r="OP11">
        <v>34143</v>
      </c>
      <c r="OQ11">
        <v>71171</v>
      </c>
      <c r="OR11">
        <v>45148</v>
      </c>
      <c r="OS11">
        <v>34997</v>
      </c>
      <c r="OT11">
        <v>27551</v>
      </c>
      <c r="OU11">
        <v>26599</v>
      </c>
      <c r="OV11">
        <v>26218</v>
      </c>
      <c r="OW11">
        <v>25550</v>
      </c>
      <c r="OX11">
        <v>25636</v>
      </c>
      <c r="OY11">
        <v>25128</v>
      </c>
      <c r="OZ11">
        <v>68715</v>
      </c>
      <c r="PA11">
        <v>68984</v>
      </c>
      <c r="PB11">
        <v>69075</v>
      </c>
      <c r="PC11">
        <v>70455</v>
      </c>
      <c r="PD11">
        <v>72029</v>
      </c>
      <c r="PE11">
        <v>74188</v>
      </c>
      <c r="PF11">
        <v>78063</v>
      </c>
      <c r="PG11">
        <v>68983</v>
      </c>
      <c r="PH11">
        <v>90364</v>
      </c>
      <c r="PI11">
        <v>98436</v>
      </c>
      <c r="PJ11">
        <v>103808</v>
      </c>
      <c r="PK11">
        <v>92680</v>
      </c>
      <c r="PL11">
        <v>107983</v>
      </c>
      <c r="PM11">
        <v>111871</v>
      </c>
      <c r="PN11">
        <v>23735</v>
      </c>
      <c r="PO11">
        <v>25146</v>
      </c>
      <c r="PP11">
        <v>26839</v>
      </c>
      <c r="PQ11">
        <v>32288</v>
      </c>
      <c r="PR11">
        <v>36422</v>
      </c>
      <c r="PS11">
        <v>43666</v>
      </c>
      <c r="PT11">
        <v>59921</v>
      </c>
      <c r="PU11">
        <v>24278</v>
      </c>
      <c r="PV11">
        <v>36828</v>
      </c>
      <c r="PW11">
        <v>36258</v>
      </c>
      <c r="PX11">
        <v>36146</v>
      </c>
      <c r="PY11">
        <v>18069</v>
      </c>
      <c r="PZ11">
        <v>18546</v>
      </c>
      <c r="QA11">
        <v>17805</v>
      </c>
      <c r="QB11">
        <v>17677</v>
      </c>
      <c r="QC11">
        <v>33841</v>
      </c>
      <c r="QD11">
        <v>29918</v>
      </c>
      <c r="QE11">
        <v>25653</v>
      </c>
      <c r="QF11">
        <v>34158</v>
      </c>
      <c r="QG11">
        <v>107933</v>
      </c>
      <c r="QH11">
        <v>27810</v>
      </c>
      <c r="QI11">
        <v>41302</v>
      </c>
      <c r="QJ11">
        <v>37027</v>
      </c>
      <c r="QK11">
        <v>153235</v>
      </c>
      <c r="QL11">
        <v>110988</v>
      </c>
      <c r="QM11">
        <v>13937</v>
      </c>
      <c r="QN11">
        <v>102121</v>
      </c>
      <c r="QO11">
        <v>68792</v>
      </c>
      <c r="QP11">
        <v>21235</v>
      </c>
      <c r="QQ11">
        <v>26153</v>
      </c>
      <c r="QR11">
        <v>27648</v>
      </c>
      <c r="QS11">
        <v>16578</v>
      </c>
      <c r="QT11">
        <v>22997</v>
      </c>
      <c r="QU11">
        <v>55277</v>
      </c>
      <c r="QV11">
        <v>41863</v>
      </c>
      <c r="QW11">
        <v>67242</v>
      </c>
      <c r="QX11">
        <v>14775</v>
      </c>
    </row>
    <row r="12" spans="1:466" x14ac:dyDescent="0.55000000000000004">
      <c r="A12">
        <v>36382</v>
      </c>
      <c r="B12">
        <v>36300</v>
      </c>
      <c r="C12">
        <v>36002</v>
      </c>
      <c r="D12">
        <v>35689</v>
      </c>
      <c r="E12">
        <v>35700</v>
      </c>
      <c r="F12">
        <v>18083</v>
      </c>
      <c r="G12">
        <v>17824</v>
      </c>
      <c r="H12">
        <v>18069</v>
      </c>
      <c r="I12">
        <v>17966</v>
      </c>
      <c r="J12">
        <v>17680</v>
      </c>
      <c r="K12">
        <v>12757</v>
      </c>
      <c r="L12">
        <v>20219</v>
      </c>
      <c r="M12">
        <v>17855</v>
      </c>
      <c r="N12">
        <v>18144</v>
      </c>
      <c r="O12">
        <v>17641</v>
      </c>
      <c r="P12">
        <v>13446</v>
      </c>
      <c r="Q12">
        <v>13054</v>
      </c>
      <c r="R12">
        <v>12882</v>
      </c>
      <c r="S12">
        <v>13045</v>
      </c>
      <c r="T12">
        <v>13253</v>
      </c>
      <c r="U12">
        <v>13232</v>
      </c>
      <c r="V12">
        <v>13651</v>
      </c>
      <c r="W12">
        <v>12974</v>
      </c>
      <c r="X12">
        <v>13121</v>
      </c>
      <c r="Y12">
        <v>12910</v>
      </c>
      <c r="Z12">
        <v>29590</v>
      </c>
      <c r="AA12">
        <v>109910</v>
      </c>
      <c r="AB12">
        <v>20558</v>
      </c>
      <c r="AC12">
        <v>84359</v>
      </c>
      <c r="AD12">
        <v>19684</v>
      </c>
      <c r="AE12">
        <v>84508</v>
      </c>
      <c r="AF12">
        <v>85513</v>
      </c>
      <c r="AG12">
        <v>21098</v>
      </c>
      <c r="AH12">
        <v>22553</v>
      </c>
      <c r="AI12">
        <v>45518</v>
      </c>
      <c r="AJ12">
        <v>77489</v>
      </c>
      <c r="AK12">
        <v>41534</v>
      </c>
      <c r="AL12">
        <v>73334</v>
      </c>
      <c r="AM12">
        <v>79844</v>
      </c>
      <c r="AN12">
        <v>25685</v>
      </c>
      <c r="AO12">
        <v>110913</v>
      </c>
      <c r="AP12">
        <v>17248</v>
      </c>
      <c r="AQ12">
        <v>90154</v>
      </c>
      <c r="AR12">
        <v>45569</v>
      </c>
      <c r="AS12">
        <v>102423</v>
      </c>
      <c r="AT12">
        <v>39732</v>
      </c>
      <c r="AU12">
        <v>88149</v>
      </c>
      <c r="AV12">
        <v>54376</v>
      </c>
      <c r="AW12">
        <v>109754</v>
      </c>
      <c r="AX12">
        <v>81784</v>
      </c>
      <c r="AY12">
        <v>45548</v>
      </c>
      <c r="AZ12">
        <v>29592</v>
      </c>
      <c r="BA12">
        <v>95264</v>
      </c>
      <c r="BB12">
        <v>91218</v>
      </c>
      <c r="BC12">
        <v>67829</v>
      </c>
      <c r="BD12">
        <v>39937</v>
      </c>
      <c r="BE12">
        <v>35391</v>
      </c>
      <c r="BF12">
        <v>34651</v>
      </c>
      <c r="BG12">
        <v>33617</v>
      </c>
      <c r="BH12">
        <v>33358</v>
      </c>
      <c r="BI12">
        <v>33375</v>
      </c>
      <c r="BJ12">
        <v>33078</v>
      </c>
      <c r="BK12">
        <v>33261</v>
      </c>
      <c r="BL12">
        <v>33485</v>
      </c>
      <c r="BM12">
        <v>77896</v>
      </c>
      <c r="BN12">
        <v>39703</v>
      </c>
      <c r="BO12">
        <v>32921</v>
      </c>
      <c r="BP12">
        <v>27063</v>
      </c>
      <c r="BQ12">
        <v>26525</v>
      </c>
      <c r="BR12">
        <v>25480</v>
      </c>
      <c r="BS12">
        <v>24969</v>
      </c>
      <c r="BT12">
        <v>24759</v>
      </c>
      <c r="BU12">
        <v>24242</v>
      </c>
      <c r="BV12">
        <v>67904</v>
      </c>
      <c r="BW12">
        <v>71394</v>
      </c>
      <c r="BX12">
        <v>75423</v>
      </c>
      <c r="BY12">
        <v>107270</v>
      </c>
      <c r="BZ12">
        <v>95202</v>
      </c>
      <c r="CA12">
        <v>114274</v>
      </c>
      <c r="CB12">
        <v>115998</v>
      </c>
      <c r="CC12">
        <v>67193</v>
      </c>
      <c r="CD12">
        <v>122330</v>
      </c>
      <c r="CE12">
        <v>125742</v>
      </c>
      <c r="CF12">
        <v>127277</v>
      </c>
      <c r="CG12">
        <v>113730</v>
      </c>
      <c r="CH12">
        <v>114500</v>
      </c>
      <c r="CI12">
        <v>114646</v>
      </c>
      <c r="CJ12">
        <v>24757</v>
      </c>
      <c r="CK12">
        <v>33303</v>
      </c>
      <c r="CL12">
        <v>43306</v>
      </c>
      <c r="CM12">
        <v>62671</v>
      </c>
      <c r="CN12">
        <v>81905</v>
      </c>
      <c r="CO12">
        <v>120215</v>
      </c>
      <c r="CP12">
        <v>120715</v>
      </c>
      <c r="CQ12">
        <v>23974</v>
      </c>
      <c r="CR12">
        <v>37113</v>
      </c>
      <c r="CS12">
        <v>35508</v>
      </c>
      <c r="CT12">
        <v>35409</v>
      </c>
      <c r="CU12">
        <v>17709</v>
      </c>
      <c r="CV12">
        <v>18238</v>
      </c>
      <c r="CW12">
        <v>17466</v>
      </c>
      <c r="CX12">
        <v>24939</v>
      </c>
      <c r="CY12">
        <v>33316</v>
      </c>
      <c r="CZ12">
        <v>29265</v>
      </c>
      <c r="DA12">
        <v>24396</v>
      </c>
      <c r="DB12">
        <v>24497</v>
      </c>
      <c r="DC12">
        <v>107566</v>
      </c>
      <c r="DD12">
        <v>23820</v>
      </c>
      <c r="DE12">
        <v>56331</v>
      </c>
      <c r="DF12">
        <v>36199</v>
      </c>
      <c r="DG12">
        <v>124823</v>
      </c>
      <c r="DH12">
        <v>110796</v>
      </c>
      <c r="DI12">
        <v>13392</v>
      </c>
      <c r="DJ12">
        <v>69149</v>
      </c>
      <c r="DK12">
        <v>53629</v>
      </c>
      <c r="DL12">
        <v>19845</v>
      </c>
      <c r="DM12">
        <v>24993</v>
      </c>
      <c r="DN12">
        <v>25750</v>
      </c>
      <c r="DO12">
        <v>16642</v>
      </c>
      <c r="DP12">
        <v>19850</v>
      </c>
      <c r="DQ12">
        <v>53550</v>
      </c>
      <c r="DR12">
        <v>55946</v>
      </c>
      <c r="DS12">
        <v>65193</v>
      </c>
      <c r="DT12">
        <v>14414</v>
      </c>
      <c r="DU12">
        <v>36709</v>
      </c>
      <c r="DV12">
        <v>36359</v>
      </c>
      <c r="DW12">
        <v>36682</v>
      </c>
      <c r="DX12">
        <v>36157</v>
      </c>
      <c r="DY12">
        <v>35692</v>
      </c>
      <c r="DZ12">
        <v>18279</v>
      </c>
      <c r="EA12">
        <v>17936</v>
      </c>
      <c r="EB12">
        <v>18265</v>
      </c>
      <c r="EC12">
        <v>18247</v>
      </c>
      <c r="ED12">
        <v>17801</v>
      </c>
      <c r="EE12">
        <v>13244</v>
      </c>
      <c r="EF12">
        <v>17623</v>
      </c>
      <c r="EG12">
        <v>20955</v>
      </c>
      <c r="EH12">
        <v>18374</v>
      </c>
      <c r="EI12">
        <v>17544</v>
      </c>
      <c r="EJ12">
        <v>13212</v>
      </c>
      <c r="EK12">
        <v>13097</v>
      </c>
      <c r="EL12">
        <v>13038</v>
      </c>
      <c r="EM12">
        <v>13101</v>
      </c>
      <c r="EN12">
        <v>13099</v>
      </c>
      <c r="EO12">
        <v>13164</v>
      </c>
      <c r="EP12">
        <v>13128</v>
      </c>
      <c r="EQ12">
        <v>13112</v>
      </c>
      <c r="ER12">
        <v>13032</v>
      </c>
      <c r="ES12">
        <v>13112</v>
      </c>
      <c r="ET12">
        <v>30176</v>
      </c>
      <c r="EU12">
        <v>112804</v>
      </c>
      <c r="EV12">
        <v>20541</v>
      </c>
      <c r="EW12">
        <v>86633</v>
      </c>
      <c r="EX12">
        <v>20064</v>
      </c>
      <c r="EY12">
        <v>86007</v>
      </c>
      <c r="EZ12">
        <v>87017</v>
      </c>
      <c r="FA12">
        <v>21500</v>
      </c>
      <c r="FB12">
        <v>22860</v>
      </c>
      <c r="FC12">
        <v>46274</v>
      </c>
      <c r="FD12">
        <v>78773</v>
      </c>
      <c r="FE12">
        <v>42041</v>
      </c>
      <c r="FF12">
        <v>74127</v>
      </c>
      <c r="FG12">
        <v>81804</v>
      </c>
      <c r="FH12">
        <v>25830</v>
      </c>
      <c r="FI12">
        <v>113005</v>
      </c>
      <c r="FJ12">
        <v>17375</v>
      </c>
      <c r="FK12">
        <v>88986</v>
      </c>
      <c r="FL12">
        <v>47667</v>
      </c>
      <c r="FM12">
        <v>104694</v>
      </c>
      <c r="FN12">
        <v>40010</v>
      </c>
      <c r="FO12">
        <v>88987</v>
      </c>
      <c r="FP12">
        <v>55016</v>
      </c>
      <c r="FQ12">
        <v>71715</v>
      </c>
      <c r="FR12">
        <v>82892</v>
      </c>
      <c r="FS12">
        <v>46258</v>
      </c>
      <c r="FT12">
        <v>30087</v>
      </c>
      <c r="FU12">
        <v>93812</v>
      </c>
      <c r="FV12">
        <v>93487</v>
      </c>
      <c r="FW12">
        <v>105583</v>
      </c>
      <c r="FX12">
        <v>42695</v>
      </c>
      <c r="FY12">
        <v>36146</v>
      </c>
      <c r="FZ12">
        <v>35092</v>
      </c>
      <c r="GA12">
        <v>34459</v>
      </c>
      <c r="GB12">
        <v>33922</v>
      </c>
      <c r="GC12">
        <v>33682</v>
      </c>
      <c r="GD12">
        <v>33821</v>
      </c>
      <c r="GE12">
        <v>33661</v>
      </c>
      <c r="GF12">
        <v>34185</v>
      </c>
      <c r="GG12">
        <v>70954</v>
      </c>
      <c r="GH12">
        <v>44942</v>
      </c>
      <c r="GI12">
        <v>34988</v>
      </c>
      <c r="GJ12">
        <v>27600</v>
      </c>
      <c r="GK12">
        <v>26758</v>
      </c>
      <c r="GL12">
        <v>26185</v>
      </c>
      <c r="GM12">
        <v>25476</v>
      </c>
      <c r="GN12">
        <v>25241</v>
      </c>
      <c r="GO12">
        <v>25570</v>
      </c>
      <c r="GP12">
        <v>69133</v>
      </c>
      <c r="GQ12">
        <v>68524</v>
      </c>
      <c r="GR12">
        <v>69572</v>
      </c>
      <c r="GS12">
        <v>70619</v>
      </c>
      <c r="GT12">
        <v>72159</v>
      </c>
      <c r="GU12">
        <v>74515</v>
      </c>
      <c r="GV12">
        <v>78990</v>
      </c>
      <c r="GW12">
        <v>68723</v>
      </c>
      <c r="GX12">
        <v>90176</v>
      </c>
      <c r="GY12">
        <v>98762</v>
      </c>
      <c r="GZ12">
        <v>104838</v>
      </c>
      <c r="HA12">
        <v>93070</v>
      </c>
      <c r="HB12">
        <v>108102</v>
      </c>
      <c r="HC12">
        <v>110952</v>
      </c>
      <c r="HD12">
        <v>23780</v>
      </c>
      <c r="HE12">
        <v>24933</v>
      </c>
      <c r="HF12">
        <v>28001</v>
      </c>
      <c r="HG12">
        <v>32658</v>
      </c>
      <c r="HH12">
        <v>36299</v>
      </c>
      <c r="HI12">
        <v>43952</v>
      </c>
      <c r="HJ12">
        <v>60760</v>
      </c>
      <c r="HK12">
        <v>24260</v>
      </c>
      <c r="HL12">
        <v>36690</v>
      </c>
      <c r="HM12">
        <v>35816</v>
      </c>
      <c r="HN12">
        <v>38962</v>
      </c>
      <c r="HO12">
        <v>18016</v>
      </c>
      <c r="HP12">
        <v>18372</v>
      </c>
      <c r="HQ12">
        <v>17746</v>
      </c>
      <c r="HR12">
        <v>17751</v>
      </c>
      <c r="HS12">
        <v>33704</v>
      </c>
      <c r="HT12">
        <v>29982</v>
      </c>
      <c r="HU12">
        <v>24433</v>
      </c>
      <c r="HV12">
        <v>34067</v>
      </c>
      <c r="HW12">
        <v>107610</v>
      </c>
      <c r="HX12">
        <v>27948</v>
      </c>
      <c r="HY12">
        <v>41470</v>
      </c>
      <c r="HZ12">
        <v>36623</v>
      </c>
      <c r="IA12">
        <v>153113</v>
      </c>
      <c r="IB12">
        <v>110340</v>
      </c>
      <c r="IC12">
        <v>13958</v>
      </c>
      <c r="ID12">
        <v>102795</v>
      </c>
      <c r="IE12">
        <v>69113</v>
      </c>
      <c r="IF12">
        <v>21032</v>
      </c>
      <c r="IG12">
        <v>26105</v>
      </c>
      <c r="IH12">
        <v>26815</v>
      </c>
      <c r="II12">
        <v>16058</v>
      </c>
      <c r="IJ12">
        <v>22616</v>
      </c>
      <c r="IK12">
        <v>55775</v>
      </c>
      <c r="IL12">
        <v>41879</v>
      </c>
      <c r="IM12">
        <v>67583</v>
      </c>
      <c r="IN12">
        <v>14787</v>
      </c>
      <c r="IO12">
        <v>84508</v>
      </c>
      <c r="IP12">
        <v>85513</v>
      </c>
      <c r="IQ12">
        <v>21098</v>
      </c>
      <c r="IR12">
        <v>22553</v>
      </c>
      <c r="IS12">
        <v>45518</v>
      </c>
      <c r="IT12">
        <v>77489</v>
      </c>
      <c r="IU12">
        <v>41534</v>
      </c>
      <c r="IV12">
        <v>73334</v>
      </c>
      <c r="IW12">
        <v>79844</v>
      </c>
      <c r="IX12">
        <v>25685</v>
      </c>
      <c r="IY12">
        <v>110913</v>
      </c>
      <c r="IZ12">
        <v>17248</v>
      </c>
      <c r="JA12">
        <v>90154</v>
      </c>
      <c r="JB12">
        <v>45569</v>
      </c>
      <c r="JC12">
        <v>102423</v>
      </c>
      <c r="JD12">
        <v>39732</v>
      </c>
      <c r="JE12">
        <v>88149</v>
      </c>
      <c r="JF12">
        <v>54376</v>
      </c>
      <c r="JG12">
        <v>109754</v>
      </c>
      <c r="JH12">
        <v>81784</v>
      </c>
      <c r="JI12">
        <v>45548</v>
      </c>
      <c r="JJ12">
        <v>29592</v>
      </c>
      <c r="JK12">
        <v>95264</v>
      </c>
      <c r="JL12">
        <v>91218</v>
      </c>
      <c r="JM12">
        <v>67829</v>
      </c>
      <c r="JN12">
        <v>39937</v>
      </c>
      <c r="JO12">
        <v>35391</v>
      </c>
      <c r="JP12">
        <v>34651</v>
      </c>
      <c r="JQ12">
        <v>33617</v>
      </c>
      <c r="JR12">
        <v>33358</v>
      </c>
      <c r="JS12">
        <v>33375</v>
      </c>
      <c r="JT12">
        <v>33078</v>
      </c>
      <c r="JU12">
        <v>33261</v>
      </c>
      <c r="JV12">
        <v>33485</v>
      </c>
      <c r="JW12">
        <v>77896</v>
      </c>
      <c r="JX12">
        <v>39703</v>
      </c>
      <c r="JY12">
        <v>32921</v>
      </c>
      <c r="JZ12">
        <v>27063</v>
      </c>
      <c r="KA12">
        <v>26525</v>
      </c>
      <c r="KB12">
        <v>25480</v>
      </c>
      <c r="KC12">
        <v>24969</v>
      </c>
      <c r="KD12">
        <v>24759</v>
      </c>
      <c r="KE12">
        <v>24242</v>
      </c>
      <c r="KF12">
        <v>67904</v>
      </c>
      <c r="KG12">
        <v>71394</v>
      </c>
      <c r="KH12">
        <v>75423</v>
      </c>
      <c r="KI12">
        <v>107270</v>
      </c>
      <c r="KJ12">
        <v>95202</v>
      </c>
      <c r="KK12">
        <v>114274</v>
      </c>
      <c r="KL12">
        <v>115998</v>
      </c>
      <c r="KM12">
        <v>67193</v>
      </c>
      <c r="KN12">
        <v>122330</v>
      </c>
      <c r="KO12">
        <v>125742</v>
      </c>
      <c r="KP12">
        <v>127277</v>
      </c>
      <c r="KQ12">
        <v>113730</v>
      </c>
      <c r="KR12">
        <v>114500</v>
      </c>
      <c r="KS12">
        <v>114646</v>
      </c>
      <c r="KT12">
        <v>24757</v>
      </c>
      <c r="KU12">
        <v>33303</v>
      </c>
      <c r="KV12">
        <v>43306</v>
      </c>
      <c r="KW12">
        <v>62671</v>
      </c>
      <c r="KX12">
        <v>81905</v>
      </c>
      <c r="KY12">
        <v>120215</v>
      </c>
      <c r="KZ12">
        <v>120715</v>
      </c>
      <c r="LA12">
        <v>23974</v>
      </c>
      <c r="LB12">
        <v>37113</v>
      </c>
      <c r="LC12">
        <v>35508</v>
      </c>
      <c r="LD12">
        <v>35409</v>
      </c>
      <c r="LE12">
        <v>17709</v>
      </c>
      <c r="LF12">
        <v>18238</v>
      </c>
      <c r="LG12">
        <v>17466</v>
      </c>
      <c r="LH12">
        <v>24939</v>
      </c>
      <c r="LI12">
        <v>33316</v>
      </c>
      <c r="LJ12">
        <v>29265</v>
      </c>
      <c r="LK12">
        <v>24396</v>
      </c>
      <c r="LL12">
        <v>24497</v>
      </c>
      <c r="LM12">
        <v>107566</v>
      </c>
      <c r="LN12">
        <v>23820</v>
      </c>
      <c r="LO12">
        <v>56331</v>
      </c>
      <c r="LP12">
        <v>36199</v>
      </c>
      <c r="LQ12">
        <v>124823</v>
      </c>
      <c r="LR12">
        <v>110796</v>
      </c>
      <c r="LS12">
        <v>13392</v>
      </c>
      <c r="LT12">
        <v>69149</v>
      </c>
      <c r="LU12">
        <v>53629</v>
      </c>
      <c r="LV12">
        <v>19845</v>
      </c>
      <c r="LW12">
        <v>24993</v>
      </c>
      <c r="LX12">
        <v>25750</v>
      </c>
      <c r="LY12">
        <v>16642</v>
      </c>
      <c r="LZ12">
        <v>19850</v>
      </c>
      <c r="MA12">
        <v>53550</v>
      </c>
      <c r="MB12">
        <v>55946</v>
      </c>
      <c r="MC12">
        <v>65193</v>
      </c>
      <c r="MD12">
        <v>14414</v>
      </c>
      <c r="ME12">
        <v>36709</v>
      </c>
      <c r="MF12">
        <v>36359</v>
      </c>
      <c r="MG12">
        <v>36682</v>
      </c>
      <c r="MH12">
        <v>36157</v>
      </c>
      <c r="MI12">
        <v>35692</v>
      </c>
      <c r="MJ12">
        <v>18279</v>
      </c>
      <c r="MK12">
        <v>17936</v>
      </c>
      <c r="ML12">
        <v>18265</v>
      </c>
      <c r="MM12">
        <v>18247</v>
      </c>
      <c r="MN12">
        <v>17801</v>
      </c>
      <c r="MO12">
        <v>13244</v>
      </c>
      <c r="MP12">
        <v>17623</v>
      </c>
      <c r="MQ12">
        <v>20955</v>
      </c>
      <c r="MR12">
        <v>18374</v>
      </c>
      <c r="MS12">
        <v>17544</v>
      </c>
      <c r="MT12">
        <v>13212</v>
      </c>
      <c r="MU12">
        <v>13097</v>
      </c>
      <c r="MV12">
        <v>13038</v>
      </c>
      <c r="MW12">
        <v>13101</v>
      </c>
      <c r="MX12">
        <v>13099</v>
      </c>
      <c r="MY12">
        <v>13164</v>
      </c>
      <c r="MZ12">
        <v>13128</v>
      </c>
      <c r="NA12">
        <v>13112</v>
      </c>
      <c r="NB12">
        <v>13032</v>
      </c>
      <c r="NC12">
        <v>13112</v>
      </c>
      <c r="ND12">
        <v>30176</v>
      </c>
      <c r="NE12">
        <v>112804</v>
      </c>
      <c r="NF12">
        <v>20541</v>
      </c>
      <c r="NG12">
        <v>86633</v>
      </c>
      <c r="NH12">
        <v>20064</v>
      </c>
      <c r="NI12">
        <v>86007</v>
      </c>
      <c r="NJ12">
        <v>87017</v>
      </c>
      <c r="NK12">
        <v>21500</v>
      </c>
      <c r="NL12">
        <v>22860</v>
      </c>
      <c r="NM12">
        <v>46274</v>
      </c>
      <c r="NN12">
        <v>78773</v>
      </c>
      <c r="NO12">
        <v>42041</v>
      </c>
      <c r="NP12">
        <v>74127</v>
      </c>
      <c r="NQ12">
        <v>81804</v>
      </c>
      <c r="NR12">
        <v>25830</v>
      </c>
      <c r="NS12">
        <v>113005</v>
      </c>
      <c r="NT12">
        <v>17375</v>
      </c>
      <c r="NU12">
        <v>88986</v>
      </c>
      <c r="NV12">
        <v>47667</v>
      </c>
      <c r="NW12">
        <v>104694</v>
      </c>
      <c r="NX12">
        <v>40010</v>
      </c>
      <c r="NY12">
        <v>88987</v>
      </c>
      <c r="NZ12">
        <v>55016</v>
      </c>
      <c r="OA12">
        <v>71715</v>
      </c>
      <c r="OB12">
        <v>82892</v>
      </c>
      <c r="OC12">
        <v>46258</v>
      </c>
      <c r="OD12">
        <v>30087</v>
      </c>
      <c r="OE12">
        <v>93812</v>
      </c>
      <c r="OF12">
        <v>93487</v>
      </c>
      <c r="OG12">
        <v>105583</v>
      </c>
      <c r="OH12">
        <v>42695</v>
      </c>
      <c r="OI12">
        <v>36146</v>
      </c>
      <c r="OJ12">
        <v>35092</v>
      </c>
      <c r="OK12">
        <v>34459</v>
      </c>
      <c r="OL12">
        <v>33922</v>
      </c>
      <c r="OM12">
        <v>33682</v>
      </c>
      <c r="ON12">
        <v>33821</v>
      </c>
      <c r="OO12">
        <v>33661</v>
      </c>
      <c r="OP12">
        <v>34185</v>
      </c>
      <c r="OQ12">
        <v>70954</v>
      </c>
      <c r="OR12">
        <v>44942</v>
      </c>
      <c r="OS12">
        <v>34988</v>
      </c>
      <c r="OT12">
        <v>27600</v>
      </c>
      <c r="OU12">
        <v>26758</v>
      </c>
      <c r="OV12">
        <v>26185</v>
      </c>
      <c r="OW12">
        <v>25476</v>
      </c>
      <c r="OX12">
        <v>25241</v>
      </c>
      <c r="OY12">
        <v>25570</v>
      </c>
      <c r="OZ12">
        <v>69133</v>
      </c>
      <c r="PA12">
        <v>68524</v>
      </c>
      <c r="PB12">
        <v>69572</v>
      </c>
      <c r="PC12">
        <v>70619</v>
      </c>
      <c r="PD12">
        <v>72159</v>
      </c>
      <c r="PE12">
        <v>74515</v>
      </c>
      <c r="PF12">
        <v>78990</v>
      </c>
      <c r="PG12">
        <v>68723</v>
      </c>
      <c r="PH12">
        <v>90176</v>
      </c>
      <c r="PI12">
        <v>98762</v>
      </c>
      <c r="PJ12">
        <v>104838</v>
      </c>
      <c r="PK12">
        <v>93070</v>
      </c>
      <c r="PL12">
        <v>108102</v>
      </c>
      <c r="PM12">
        <v>110952</v>
      </c>
      <c r="PN12">
        <v>23780</v>
      </c>
      <c r="PO12">
        <v>24933</v>
      </c>
      <c r="PP12">
        <v>28001</v>
      </c>
      <c r="PQ12">
        <v>32658</v>
      </c>
      <c r="PR12">
        <v>36299</v>
      </c>
      <c r="PS12">
        <v>43952</v>
      </c>
      <c r="PT12">
        <v>60760</v>
      </c>
      <c r="PU12">
        <v>24260</v>
      </c>
      <c r="PV12">
        <v>36690</v>
      </c>
      <c r="PW12">
        <v>35816</v>
      </c>
      <c r="PX12">
        <v>38962</v>
      </c>
      <c r="PY12">
        <v>18016</v>
      </c>
      <c r="PZ12">
        <v>18372</v>
      </c>
      <c r="QA12">
        <v>17746</v>
      </c>
      <c r="QB12">
        <v>17751</v>
      </c>
      <c r="QC12">
        <v>33704</v>
      </c>
      <c r="QD12">
        <v>29982</v>
      </c>
      <c r="QE12">
        <v>24433</v>
      </c>
      <c r="QF12">
        <v>34067</v>
      </c>
      <c r="QG12">
        <v>107610</v>
      </c>
      <c r="QH12">
        <v>27948</v>
      </c>
      <c r="QI12">
        <v>41470</v>
      </c>
      <c r="QJ12">
        <v>36623</v>
      </c>
      <c r="QK12">
        <v>153113</v>
      </c>
      <c r="QL12">
        <v>110340</v>
      </c>
      <c r="QM12">
        <v>13958</v>
      </c>
      <c r="QN12">
        <v>102795</v>
      </c>
      <c r="QO12">
        <v>69113</v>
      </c>
      <c r="QP12">
        <v>21032</v>
      </c>
      <c r="QQ12">
        <v>26105</v>
      </c>
      <c r="QR12">
        <v>26815</v>
      </c>
      <c r="QS12">
        <v>16058</v>
      </c>
      <c r="QT12">
        <v>22616</v>
      </c>
      <c r="QU12">
        <v>55775</v>
      </c>
      <c r="QV12">
        <v>41879</v>
      </c>
      <c r="QW12">
        <v>67583</v>
      </c>
      <c r="QX12">
        <v>14787</v>
      </c>
    </row>
    <row r="15" spans="1:466" x14ac:dyDescent="0.55000000000000004">
      <c r="F15" t="s">
        <v>312</v>
      </c>
      <c r="G15" t="s">
        <v>315</v>
      </c>
      <c r="H15" t="s">
        <v>316</v>
      </c>
      <c r="I15" t="s">
        <v>317</v>
      </c>
      <c r="J15" t="s">
        <v>316</v>
      </c>
      <c r="K15" t="s">
        <v>317</v>
      </c>
      <c r="L15" t="s">
        <v>318</v>
      </c>
      <c r="M15" t="s">
        <v>319</v>
      </c>
      <c r="N15" t="s">
        <v>312</v>
      </c>
      <c r="O15" t="s">
        <v>320</v>
      </c>
      <c r="P15">
        <v>178502</v>
      </c>
      <c r="Q15">
        <v>214061</v>
      </c>
      <c r="R15">
        <v>1134532</v>
      </c>
      <c r="S15">
        <v>1496075</v>
      </c>
      <c r="T15">
        <v>978274</v>
      </c>
      <c r="U15">
        <v>100358</v>
      </c>
      <c r="V15">
        <v>569223</v>
      </c>
      <c r="W15">
        <v>829112</v>
      </c>
      <c r="X15">
        <v>963590</v>
      </c>
      <c r="Y15">
        <v>733975</v>
      </c>
      <c r="Z15">
        <v>178502</v>
      </c>
      <c r="AA15">
        <v>214061</v>
      </c>
      <c r="AB15">
        <v>1134532</v>
      </c>
      <c r="AC15">
        <v>1496075</v>
      </c>
      <c r="AD15">
        <v>978274</v>
      </c>
      <c r="AE15">
        <v>100358</v>
      </c>
      <c r="AF15">
        <v>569223</v>
      </c>
      <c r="AG15">
        <v>829112</v>
      </c>
      <c r="AH15">
        <v>963590</v>
      </c>
      <c r="AI15">
        <v>733975</v>
      </c>
      <c r="AJ15" t="s">
        <v>312</v>
      </c>
      <c r="AK15" t="s">
        <v>315</v>
      </c>
      <c r="AL15" t="s">
        <v>316</v>
      </c>
      <c r="AM15" t="s">
        <v>317</v>
      </c>
      <c r="AN15" t="s">
        <v>316</v>
      </c>
      <c r="AO15" t="s">
        <v>317</v>
      </c>
      <c r="AP15" t="s">
        <v>318</v>
      </c>
      <c r="AQ15" t="s">
        <v>319</v>
      </c>
      <c r="AR15" t="s">
        <v>312</v>
      </c>
      <c r="AS15" t="s">
        <v>320</v>
      </c>
      <c r="AT15" t="s">
        <v>322</v>
      </c>
      <c r="AU15" t="s">
        <v>323</v>
      </c>
      <c r="AV15" t="s">
        <v>324</v>
      </c>
      <c r="AW15" t="s">
        <v>325</v>
      </c>
      <c r="AX15" t="s">
        <v>326</v>
      </c>
      <c r="AY15" t="s">
        <v>327</v>
      </c>
      <c r="AZ15" t="s">
        <v>328</v>
      </c>
      <c r="BA15" t="s">
        <v>329</v>
      </c>
      <c r="BB15" t="s">
        <v>330</v>
      </c>
      <c r="BC15" t="s">
        <v>331</v>
      </c>
      <c r="BD15" t="s">
        <v>0</v>
      </c>
      <c r="BE15" t="s">
        <v>332</v>
      </c>
      <c r="BF15" t="s">
        <v>311</v>
      </c>
      <c r="BG15" t="s">
        <v>333</v>
      </c>
      <c r="BH15" t="s">
        <v>334</v>
      </c>
      <c r="BI15" t="s">
        <v>335</v>
      </c>
      <c r="BJ15" t="s">
        <v>336</v>
      </c>
      <c r="BK15" t="s">
        <v>321</v>
      </c>
      <c r="BL15" t="s">
        <v>384</v>
      </c>
      <c r="BM15" t="s">
        <v>0</v>
      </c>
      <c r="BN15" t="s">
        <v>332</v>
      </c>
      <c r="BO15" t="s">
        <v>311</v>
      </c>
      <c r="BP15" t="s">
        <v>333</v>
      </c>
      <c r="BQ15" t="s">
        <v>334</v>
      </c>
      <c r="BR15" t="s">
        <v>335</v>
      </c>
      <c r="BS15" t="s">
        <v>336</v>
      </c>
      <c r="BT15" t="s">
        <v>321</v>
      </c>
      <c r="BU15" t="s">
        <v>384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9AC4-B614-4F17-949E-F331B5AE2A75}">
  <sheetPr codeName="Sheet7"/>
  <dimension ref="A1:AQ107"/>
  <sheetViews>
    <sheetView topLeftCell="W1" zoomScale="77" workbookViewId="0">
      <selection activeCell="AO2" sqref="AO2:AQ72"/>
    </sheetView>
  </sheetViews>
  <sheetFormatPr defaultRowHeight="14.4" x14ac:dyDescent="0.55000000000000004"/>
  <sheetData>
    <row r="1" spans="1:43" x14ac:dyDescent="0.55000000000000004">
      <c r="A1" s="1" t="s">
        <v>253</v>
      </c>
      <c r="B1" s="2" t="s">
        <v>24</v>
      </c>
      <c r="C1" s="2" t="s">
        <v>254</v>
      </c>
    </row>
    <row r="2" spans="1:43" x14ac:dyDescent="0.55000000000000004">
      <c r="A2" s="3" t="s">
        <v>262</v>
      </c>
      <c r="B2" s="4" t="s">
        <v>261</v>
      </c>
      <c r="C2" s="4" t="s">
        <v>258</v>
      </c>
      <c r="E2" s="7" t="s">
        <v>265</v>
      </c>
      <c r="F2" s="7" t="s">
        <v>263</v>
      </c>
      <c r="G2" s="7" t="s">
        <v>264</v>
      </c>
      <c r="I2" s="7" t="s">
        <v>265</v>
      </c>
      <c r="J2" s="7" t="s">
        <v>266</v>
      </c>
      <c r="K2" s="7" t="s">
        <v>267</v>
      </c>
      <c r="M2" s="7" t="s">
        <v>265</v>
      </c>
      <c r="N2" s="7" t="s">
        <v>268</v>
      </c>
      <c r="O2" s="7" t="s">
        <v>269</v>
      </c>
      <c r="Q2" s="7" t="s">
        <v>265</v>
      </c>
      <c r="R2" s="7" t="s">
        <v>270</v>
      </c>
      <c r="S2" s="7" t="s">
        <v>271</v>
      </c>
      <c r="U2" s="7" t="s">
        <v>265</v>
      </c>
      <c r="V2" s="7" t="s">
        <v>272</v>
      </c>
      <c r="W2" s="7" t="s">
        <v>273</v>
      </c>
      <c r="Y2" s="7" t="s">
        <v>265</v>
      </c>
      <c r="Z2" s="7" t="s">
        <v>274</v>
      </c>
      <c r="AA2" s="7" t="s">
        <v>275</v>
      </c>
      <c r="AC2" s="7" t="s">
        <v>385</v>
      </c>
      <c r="AD2" s="7" t="s">
        <v>386</v>
      </c>
      <c r="AE2" s="7" t="s">
        <v>387</v>
      </c>
      <c r="AG2" s="7" t="s">
        <v>265</v>
      </c>
      <c r="AH2" s="7" t="s">
        <v>453</v>
      </c>
      <c r="AI2" s="7" t="s">
        <v>454</v>
      </c>
      <c r="AK2" s="7" t="s">
        <v>265</v>
      </c>
      <c r="AL2" s="7" t="s">
        <v>455</v>
      </c>
      <c r="AM2" s="7" t="s">
        <v>456</v>
      </c>
      <c r="AO2" s="7" t="s">
        <v>265</v>
      </c>
      <c r="AP2" s="7" t="s">
        <v>830</v>
      </c>
      <c r="AQ2" s="7" t="s">
        <v>831</v>
      </c>
    </row>
    <row r="3" spans="1:43" x14ac:dyDescent="0.55000000000000004">
      <c r="A3" s="5" t="s">
        <v>255</v>
      </c>
      <c r="B3" s="6">
        <f>latencies_MS!A3</f>
        <v>46569</v>
      </c>
      <c r="C3" s="6">
        <f>latencies_MS!DU3</f>
        <v>37289</v>
      </c>
      <c r="E3" t="str">
        <f>latencies_MS!F$15</f>
        <v>18.</v>
      </c>
      <c r="F3">
        <f>latencies_MS[[#This Row],[Column6]]</f>
        <v>18273</v>
      </c>
      <c r="G3">
        <f>latencies_MS!DZ3</f>
        <v>18639</v>
      </c>
      <c r="I3">
        <f>latencies_MS!P$15</f>
        <v>178502</v>
      </c>
      <c r="J3">
        <f>latencies_MS!P3</f>
        <v>13255</v>
      </c>
      <c r="K3">
        <f>latencies_MS!EJ3</f>
        <v>13590</v>
      </c>
      <c r="M3">
        <f>latencies_MS!Z$15</f>
        <v>178502</v>
      </c>
      <c r="N3">
        <f>latencies_MS!Z3</f>
        <v>29878</v>
      </c>
      <c r="O3">
        <f>latencies_MS!ET3</f>
        <v>30544</v>
      </c>
      <c r="Q3" t="str">
        <f>latencies_MS!AJ$15</f>
        <v>18.</v>
      </c>
      <c r="R3">
        <f>latencies_MS!AJ3</f>
        <v>76997</v>
      </c>
      <c r="S3">
        <f>latencies_MS!FD3</f>
        <v>77874</v>
      </c>
      <c r="U3" t="str">
        <f>latencies_MS!AT$15</f>
        <v>1070.</v>
      </c>
      <c r="V3">
        <f>latencies_MS!AT3</f>
        <v>40247</v>
      </c>
      <c r="W3">
        <f>latencies_MS!FN3</f>
        <v>40511</v>
      </c>
      <c r="Y3" t="str">
        <f>latencies_MS!BD$15</f>
        <v>1.</v>
      </c>
      <c r="Z3">
        <f>latencies_MS!BD3</f>
        <v>40108</v>
      </c>
      <c r="AA3">
        <f>latencies_MS!FX3</f>
        <v>43124</v>
      </c>
      <c r="AC3" t="str">
        <f>latencies_MS!BM$15</f>
        <v>1.</v>
      </c>
      <c r="AD3">
        <f>latencies_MS!BM3</f>
        <v>79522</v>
      </c>
      <c r="AE3">
        <f>latencies_MS!GG3</f>
        <v>71954</v>
      </c>
      <c r="AG3" t="s">
        <v>0</v>
      </c>
      <c r="AH3">
        <f>latencies_MS!BV3</f>
        <v>67800</v>
      </c>
      <c r="AI3">
        <f>latencies_MS!GP3</f>
        <v>89732</v>
      </c>
      <c r="AO3" t="s">
        <v>0</v>
      </c>
      <c r="AP3">
        <f>latencies_MS!CJ3</f>
        <v>24882</v>
      </c>
      <c r="AQ3">
        <f>latencies_MS!HD3</f>
        <v>23614</v>
      </c>
    </row>
    <row r="4" spans="1:43" x14ac:dyDescent="0.55000000000000004">
      <c r="A4" s="3" t="s">
        <v>255</v>
      </c>
      <c r="B4" s="6">
        <f>latencies_MS!A4</f>
        <v>36720</v>
      </c>
      <c r="C4" s="6">
        <f>latencies_MS!DU4</f>
        <v>37100</v>
      </c>
      <c r="E4" t="str">
        <f>latencies_MS!F$15</f>
        <v>18.</v>
      </c>
      <c r="F4">
        <f>latencies_MS[[#This Row],[Column6]]</f>
        <v>18327</v>
      </c>
      <c r="G4">
        <f>latencies_MS!DZ4</f>
        <v>18513</v>
      </c>
      <c r="I4">
        <f>latencies_MS!P$15</f>
        <v>178502</v>
      </c>
      <c r="J4">
        <f>latencies_MS!P4</f>
        <v>13276</v>
      </c>
      <c r="K4">
        <f>latencies_MS!EJ4</f>
        <v>13245</v>
      </c>
      <c r="M4">
        <f>latencies_MS!Z$15</f>
        <v>178502</v>
      </c>
      <c r="N4">
        <f>latencies_MS!Z4</f>
        <v>29597</v>
      </c>
      <c r="O4">
        <f>latencies_MS!ET4</f>
        <v>29959</v>
      </c>
      <c r="Q4" t="str">
        <f>latencies_MS!AJ$15</f>
        <v>18.</v>
      </c>
      <c r="R4">
        <f>latencies_MS!AJ4</f>
        <v>76757</v>
      </c>
      <c r="S4">
        <f>latencies_MS!FD4</f>
        <v>78045</v>
      </c>
      <c r="U4" t="str">
        <f>latencies_MS!AT$15</f>
        <v>1070.</v>
      </c>
      <c r="V4">
        <f>latencies_MS!AT4</f>
        <v>39897</v>
      </c>
      <c r="W4">
        <f>latencies_MS!FN4</f>
        <v>40406</v>
      </c>
      <c r="Y4" t="str">
        <f>latencies_MS!BD$15</f>
        <v>1.</v>
      </c>
      <c r="Z4">
        <f>latencies_MS!BD4</f>
        <v>39995</v>
      </c>
      <c r="AA4">
        <f>latencies_MS!FX4</f>
        <v>42835</v>
      </c>
      <c r="AC4" t="str">
        <f>latencies_MS!BM$15</f>
        <v>1.</v>
      </c>
      <c r="AD4">
        <f>latencies_MS!BM4</f>
        <v>77078</v>
      </c>
      <c r="AE4">
        <f>latencies_MS!GG4</f>
        <v>71328</v>
      </c>
      <c r="AG4" t="s">
        <v>0</v>
      </c>
      <c r="AH4">
        <f>latencies_MS!BV4</f>
        <v>67792</v>
      </c>
      <c r="AI4">
        <f>latencies_MS!GP4</f>
        <v>96130</v>
      </c>
      <c r="AO4" t="s">
        <v>0</v>
      </c>
      <c r="AP4">
        <f>latencies_MS!CJ4</f>
        <v>24622</v>
      </c>
      <c r="AQ4">
        <f>latencies_MS!HD4</f>
        <v>23468</v>
      </c>
    </row>
    <row r="5" spans="1:43" x14ac:dyDescent="0.55000000000000004">
      <c r="A5" s="5" t="s">
        <v>255</v>
      </c>
      <c r="B5" s="6">
        <f>latencies_MS!A5</f>
        <v>36702</v>
      </c>
      <c r="C5" s="6">
        <f>latencies_MS!DU5</f>
        <v>37037</v>
      </c>
      <c r="E5" t="str">
        <f>latencies_MS!F$15</f>
        <v>18.</v>
      </c>
      <c r="F5">
        <f>latencies_MS[[#This Row],[Column6]]</f>
        <v>18185</v>
      </c>
      <c r="G5">
        <f>latencies_MS!DZ5</f>
        <v>18353</v>
      </c>
      <c r="I5">
        <f>latencies_MS!P$15</f>
        <v>178502</v>
      </c>
      <c r="J5">
        <f>latencies_MS!P5</f>
        <v>13020</v>
      </c>
      <c r="K5">
        <f>latencies_MS!EJ5</f>
        <v>13208</v>
      </c>
      <c r="M5">
        <f>latencies_MS!Z$15</f>
        <v>178502</v>
      </c>
      <c r="N5">
        <f>latencies_MS!Z5</f>
        <v>29411</v>
      </c>
      <c r="O5">
        <f>latencies_MS!ET5</f>
        <v>30215</v>
      </c>
      <c r="Q5" t="str">
        <f>latencies_MS!AJ$15</f>
        <v>18.</v>
      </c>
      <c r="R5">
        <f>latencies_MS!AJ5</f>
        <v>76625</v>
      </c>
      <c r="S5">
        <f>latencies_MS!FD5</f>
        <v>78696</v>
      </c>
      <c r="U5" t="str">
        <f>latencies_MS!AT$15</f>
        <v>1070.</v>
      </c>
      <c r="V5">
        <f>latencies_MS!AT5</f>
        <v>39769</v>
      </c>
      <c r="W5">
        <f>latencies_MS!FN5</f>
        <v>40096</v>
      </c>
      <c r="Y5" t="str">
        <f>latencies_MS!BD$15</f>
        <v>1.</v>
      </c>
      <c r="Z5">
        <f>latencies_MS!BD5</f>
        <v>39891</v>
      </c>
      <c r="AA5">
        <f>latencies_MS!FX5</f>
        <v>42855</v>
      </c>
      <c r="AC5" t="str">
        <f>latencies_MS!BM$15</f>
        <v>1.</v>
      </c>
      <c r="AD5">
        <f>latencies_MS!BM5</f>
        <v>77339</v>
      </c>
      <c r="AE5">
        <f>latencies_MS!GG5</f>
        <v>71784</v>
      </c>
      <c r="AG5" t="s">
        <v>0</v>
      </c>
      <c r="AH5">
        <f>latencies_MS!BV5</f>
        <v>67343</v>
      </c>
      <c r="AI5">
        <f>latencies_MS!GP5</f>
        <v>102946</v>
      </c>
      <c r="AO5" t="s">
        <v>0</v>
      </c>
      <c r="AP5">
        <f>latencies_MS!CJ5</f>
        <v>24532</v>
      </c>
      <c r="AQ5">
        <f>latencies_MS!HD5</f>
        <v>23432</v>
      </c>
    </row>
    <row r="6" spans="1:43" x14ac:dyDescent="0.55000000000000004">
      <c r="A6" s="3" t="s">
        <v>255</v>
      </c>
      <c r="B6" s="6">
        <f>latencies_MS!A6</f>
        <v>36396</v>
      </c>
      <c r="C6" s="6">
        <f>latencies_MS!DU6</f>
        <v>36889</v>
      </c>
      <c r="E6" t="str">
        <f>latencies_MS!F$15</f>
        <v>18.</v>
      </c>
      <c r="F6">
        <f>latencies_MS[[#This Row],[Column6]]</f>
        <v>18058</v>
      </c>
      <c r="G6">
        <f>latencies_MS!DZ6</f>
        <v>18312</v>
      </c>
      <c r="I6">
        <f>latencies_MS!P$15</f>
        <v>178502</v>
      </c>
      <c r="J6">
        <f>latencies_MS!P6</f>
        <v>12977</v>
      </c>
      <c r="K6">
        <f>latencies_MS!EJ6</f>
        <v>13307</v>
      </c>
      <c r="M6">
        <f>latencies_MS!Z$15</f>
        <v>178502</v>
      </c>
      <c r="N6">
        <f>latencies_MS!Z6</f>
        <v>29425</v>
      </c>
      <c r="O6">
        <f>latencies_MS!ET6</f>
        <v>29501</v>
      </c>
      <c r="Q6" t="str">
        <f>latencies_MS!AJ$15</f>
        <v>18.</v>
      </c>
      <c r="R6">
        <f>latencies_MS!AJ6</f>
        <v>76814</v>
      </c>
      <c r="S6">
        <f>latencies_MS!FD6</f>
        <v>78703</v>
      </c>
      <c r="U6" t="str">
        <f>latencies_MS!AT$15</f>
        <v>1070.</v>
      </c>
      <c r="V6">
        <f>latencies_MS!AT6</f>
        <v>40198</v>
      </c>
      <c r="W6">
        <f>latencies_MS!FN6</f>
        <v>40436</v>
      </c>
      <c r="Y6" t="str">
        <f>latencies_MS!BD$15</f>
        <v>1.</v>
      </c>
      <c r="Z6">
        <f>latencies_MS!BD6</f>
        <v>39974</v>
      </c>
      <c r="AA6">
        <f>latencies_MS!FX6</f>
        <v>42812</v>
      </c>
      <c r="AC6" t="str">
        <f>latencies_MS!BM$15</f>
        <v>1.</v>
      </c>
      <c r="AD6">
        <f>latencies_MS!BM6</f>
        <v>77083</v>
      </c>
      <c r="AE6">
        <f>latencies_MS!GG6</f>
        <v>71339</v>
      </c>
      <c r="AG6" t="s">
        <v>0</v>
      </c>
      <c r="AH6">
        <f>latencies_MS!BV6</f>
        <v>67105</v>
      </c>
      <c r="AI6">
        <f>latencies_MS!GP6</f>
        <v>103152</v>
      </c>
      <c r="AO6" t="s">
        <v>0</v>
      </c>
      <c r="AP6">
        <f>latencies_MS!CJ6</f>
        <v>24660</v>
      </c>
      <c r="AQ6">
        <f>latencies_MS!HD6</f>
        <v>23648</v>
      </c>
    </row>
    <row r="7" spans="1:43" x14ac:dyDescent="0.55000000000000004">
      <c r="A7" s="5" t="s">
        <v>255</v>
      </c>
      <c r="B7" s="6">
        <f>latencies_MS!A7</f>
        <v>36335</v>
      </c>
      <c r="C7" s="6">
        <f>latencies_MS!DU7</f>
        <v>36751</v>
      </c>
      <c r="E7" t="str">
        <f>latencies_MS!F$15</f>
        <v>18.</v>
      </c>
      <c r="F7">
        <f>latencies_MS[[#This Row],[Column6]]</f>
        <v>18097</v>
      </c>
      <c r="G7">
        <f>latencies_MS!DZ7</f>
        <v>18265</v>
      </c>
      <c r="I7">
        <f>latencies_MS!P$15</f>
        <v>178502</v>
      </c>
      <c r="J7">
        <f>latencies_MS!P7</f>
        <v>13024</v>
      </c>
      <c r="K7">
        <f>latencies_MS!EJ7</f>
        <v>13118</v>
      </c>
      <c r="M7">
        <f>latencies_MS!Z$15</f>
        <v>178502</v>
      </c>
      <c r="N7">
        <f>latencies_MS!Z7</f>
        <v>29440</v>
      </c>
      <c r="O7">
        <f>latencies_MS!ET7</f>
        <v>29911</v>
      </c>
      <c r="Q7" t="str">
        <f>latencies_MS!AJ$15</f>
        <v>18.</v>
      </c>
      <c r="R7">
        <f>latencies_MS!AJ7</f>
        <v>76303</v>
      </c>
      <c r="S7">
        <f>latencies_MS!FD7</f>
        <v>78568</v>
      </c>
      <c r="U7" t="str">
        <f>latencies_MS!AT$15</f>
        <v>1070.</v>
      </c>
      <c r="V7">
        <f>latencies_MS!AT7</f>
        <v>39837</v>
      </c>
      <c r="W7">
        <f>latencies_MS!FN7</f>
        <v>40664</v>
      </c>
      <c r="Y7" t="str">
        <f>latencies_MS!BD$15</f>
        <v>1.</v>
      </c>
      <c r="Z7">
        <f>latencies_MS!BD7</f>
        <v>39879</v>
      </c>
      <c r="AA7">
        <f>latencies_MS!FX7</f>
        <v>42759</v>
      </c>
      <c r="AC7" t="str">
        <f>latencies_MS!BM$15</f>
        <v>1.</v>
      </c>
      <c r="AD7">
        <f>latencies_MS!BM7</f>
        <v>78112</v>
      </c>
      <c r="AE7">
        <f>latencies_MS!GG7</f>
        <v>72278</v>
      </c>
      <c r="AG7" t="s">
        <v>0</v>
      </c>
      <c r="AH7">
        <f>latencies_MS!BV7</f>
        <v>67410</v>
      </c>
      <c r="AI7">
        <f>latencies_MS!GP7</f>
        <v>102584</v>
      </c>
      <c r="AO7" t="s">
        <v>0</v>
      </c>
      <c r="AP7">
        <f>latencies_MS!CJ7</f>
        <v>38217</v>
      </c>
      <c r="AQ7">
        <f>latencies_MS!HD7</f>
        <v>49173</v>
      </c>
    </row>
    <row r="8" spans="1:43" x14ac:dyDescent="0.55000000000000004">
      <c r="A8" s="3" t="s">
        <v>255</v>
      </c>
      <c r="B8" s="6">
        <f>latencies_MS!A8</f>
        <v>36216</v>
      </c>
      <c r="C8" s="6">
        <f>latencies_MS!DU8</f>
        <v>36648</v>
      </c>
      <c r="E8" t="str">
        <f>latencies_MS!F$15</f>
        <v>18.</v>
      </c>
      <c r="F8">
        <f>latencies_MS[[#This Row],[Column6]]</f>
        <v>18077</v>
      </c>
      <c r="G8">
        <f>latencies_MS!DZ8</f>
        <v>18252</v>
      </c>
      <c r="I8">
        <f>latencies_MS!P$15</f>
        <v>178502</v>
      </c>
      <c r="J8">
        <f>latencies_MS!P8</f>
        <v>13070</v>
      </c>
      <c r="K8">
        <f>latencies_MS!EJ8</f>
        <v>13329</v>
      </c>
      <c r="M8">
        <f>latencies_MS!Z$15</f>
        <v>178502</v>
      </c>
      <c r="N8">
        <f>latencies_MS!Z8</f>
        <v>29794</v>
      </c>
      <c r="O8">
        <f>latencies_MS!ET8</f>
        <v>29832</v>
      </c>
      <c r="Q8" t="str">
        <f>latencies_MS!AJ$15</f>
        <v>18.</v>
      </c>
      <c r="R8">
        <f>latencies_MS!AJ8</f>
        <v>76585</v>
      </c>
      <c r="S8">
        <f>latencies_MS!FD8</f>
        <v>78813</v>
      </c>
      <c r="U8" t="str">
        <f>latencies_MS!AT$15</f>
        <v>1070.</v>
      </c>
      <c r="V8">
        <f>latencies_MS!AT8</f>
        <v>40004</v>
      </c>
      <c r="W8">
        <f>latencies_MS!FN8</f>
        <v>40483</v>
      </c>
      <c r="Y8" t="str">
        <f>latencies_MS!BD$15</f>
        <v>1.</v>
      </c>
      <c r="Z8">
        <f>latencies_MS!BD8</f>
        <v>39865</v>
      </c>
      <c r="AA8">
        <f>latencies_MS!FX8</f>
        <v>42807</v>
      </c>
      <c r="AC8" t="str">
        <f>latencies_MS!BM$15</f>
        <v>1.</v>
      </c>
      <c r="AD8">
        <f>latencies_MS!BM8</f>
        <v>78883</v>
      </c>
      <c r="AE8">
        <f>latencies_MS!GG8</f>
        <v>71629</v>
      </c>
      <c r="AG8" t="s">
        <v>0</v>
      </c>
      <c r="AH8">
        <f>latencies_MS!BV8</f>
        <v>67865</v>
      </c>
      <c r="AI8">
        <f>latencies_MS!GP8</f>
        <v>80836</v>
      </c>
      <c r="AO8" t="s">
        <v>0</v>
      </c>
      <c r="AP8">
        <f>latencies_MS!CJ8</f>
        <v>24833</v>
      </c>
      <c r="AQ8">
        <f>latencies_MS!HD8</f>
        <v>23771</v>
      </c>
    </row>
    <row r="9" spans="1:43" x14ac:dyDescent="0.55000000000000004">
      <c r="A9" s="5" t="s">
        <v>255</v>
      </c>
      <c r="B9" s="6">
        <f>latencies_MS!A9</f>
        <v>36637</v>
      </c>
      <c r="C9" s="6">
        <f>latencies_MS!DU9</f>
        <v>36680</v>
      </c>
      <c r="E9" t="str">
        <f>latencies_MS!F$15</f>
        <v>18.</v>
      </c>
      <c r="F9">
        <f>latencies_MS[[#This Row],[Column6]]</f>
        <v>18024</v>
      </c>
      <c r="G9">
        <f>latencies_MS!DZ9</f>
        <v>18389</v>
      </c>
      <c r="I9">
        <f>latencies_MS!P$15</f>
        <v>178502</v>
      </c>
      <c r="J9">
        <f>latencies_MS!P9</f>
        <v>12955</v>
      </c>
      <c r="K9">
        <f>latencies_MS!EJ9</f>
        <v>13124</v>
      </c>
      <c r="M9">
        <f>latencies_MS!Z$15</f>
        <v>178502</v>
      </c>
      <c r="N9">
        <f>latencies_MS!Z9</f>
        <v>29684</v>
      </c>
      <c r="O9">
        <f>latencies_MS!ET9</f>
        <v>29822</v>
      </c>
      <c r="Q9" t="str">
        <f>latencies_MS!AJ$15</f>
        <v>18.</v>
      </c>
      <c r="R9">
        <f>latencies_MS!AJ9</f>
        <v>76980</v>
      </c>
      <c r="S9">
        <f>latencies_MS!FD9</f>
        <v>78317</v>
      </c>
      <c r="U9" t="str">
        <f>latencies_MS!AT$15</f>
        <v>1070.</v>
      </c>
      <c r="V9">
        <f>latencies_MS!AT9</f>
        <v>39686</v>
      </c>
      <c r="W9">
        <f>latencies_MS!FN9</f>
        <v>40222</v>
      </c>
      <c r="Y9" t="str">
        <f>latencies_MS!BD$15</f>
        <v>1.</v>
      </c>
      <c r="Z9">
        <f>latencies_MS!BD9</f>
        <v>40329</v>
      </c>
      <c r="AA9">
        <f>latencies_MS!FX9</f>
        <v>42779</v>
      </c>
      <c r="AC9" t="str">
        <f>latencies_MS!BM$15</f>
        <v>1.</v>
      </c>
      <c r="AD9">
        <f>latencies_MS!BM9</f>
        <v>77989</v>
      </c>
      <c r="AE9">
        <f>latencies_MS!GG9</f>
        <v>72923</v>
      </c>
      <c r="AG9" t="s">
        <v>0</v>
      </c>
      <c r="AH9">
        <f>latencies_MS!BV9</f>
        <v>67856</v>
      </c>
      <c r="AI9">
        <f>latencies_MS!GP9</f>
        <v>68072</v>
      </c>
      <c r="AO9" t="s">
        <v>0</v>
      </c>
      <c r="AP9">
        <f>latencies_MS!CJ9</f>
        <v>24740</v>
      </c>
      <c r="AQ9">
        <f>latencies_MS!HD9</f>
        <v>23781</v>
      </c>
    </row>
    <row r="10" spans="1:43" x14ac:dyDescent="0.55000000000000004">
      <c r="A10" s="3" t="s">
        <v>255</v>
      </c>
      <c r="B10" s="6">
        <f>latencies_MS!A10</f>
        <v>36439</v>
      </c>
      <c r="C10" s="6">
        <f>latencies_MS!DU10</f>
        <v>36690</v>
      </c>
      <c r="E10" t="str">
        <f>latencies_MS!F$15</f>
        <v>18.</v>
      </c>
      <c r="F10">
        <f>latencies_MS[[#This Row],[Column6]]</f>
        <v>18178</v>
      </c>
      <c r="G10">
        <f>latencies_MS!DZ10</f>
        <v>18323</v>
      </c>
      <c r="I10">
        <f>latencies_MS!P$15</f>
        <v>178502</v>
      </c>
      <c r="J10">
        <f>latencies_MS!P10</f>
        <v>13201</v>
      </c>
      <c r="K10">
        <f>latencies_MS!EJ10</f>
        <v>13152</v>
      </c>
      <c r="M10">
        <f>latencies_MS!Z$15</f>
        <v>178502</v>
      </c>
      <c r="N10">
        <f>latencies_MS!Z10</f>
        <v>29492</v>
      </c>
      <c r="O10">
        <f>latencies_MS!ET10</f>
        <v>29776</v>
      </c>
      <c r="Q10" t="str">
        <f>latencies_MS!AJ$15</f>
        <v>18.</v>
      </c>
      <c r="R10">
        <f>latencies_MS!AJ10</f>
        <v>77132</v>
      </c>
      <c r="S10">
        <f>latencies_MS!FD10</f>
        <v>78406</v>
      </c>
      <c r="U10" t="str">
        <f>latencies_MS!AT$15</f>
        <v>1070.</v>
      </c>
      <c r="V10">
        <f>latencies_MS!AT10</f>
        <v>39875</v>
      </c>
      <c r="W10">
        <f>latencies_MS!FN10</f>
        <v>40415</v>
      </c>
      <c r="Y10" t="str">
        <f>latencies_MS!BD$15</f>
        <v>1.</v>
      </c>
      <c r="Z10">
        <f>latencies_MS!BD10</f>
        <v>40169</v>
      </c>
      <c r="AA10">
        <f>latencies_MS!FX10</f>
        <v>42683</v>
      </c>
      <c r="AC10" t="str">
        <f>latencies_MS!BM$15</f>
        <v>1.</v>
      </c>
      <c r="AD10">
        <f>latencies_MS!BM10</f>
        <v>77809</v>
      </c>
      <c r="AE10">
        <f>latencies_MS!GG10</f>
        <v>71209</v>
      </c>
      <c r="AG10" t="s">
        <v>0</v>
      </c>
      <c r="AH10">
        <f>latencies_MS!BV10</f>
        <v>67952</v>
      </c>
      <c r="AI10">
        <f>latencies_MS!GP10</f>
        <v>68645</v>
      </c>
      <c r="AO10" t="s">
        <v>0</v>
      </c>
      <c r="AP10">
        <f>latencies_MS!CJ10</f>
        <v>24765</v>
      </c>
      <c r="AQ10">
        <f>latencies_MS!HD10</f>
        <v>23748</v>
      </c>
    </row>
    <row r="11" spans="1:43" x14ac:dyDescent="0.55000000000000004">
      <c r="A11" s="5" t="s">
        <v>255</v>
      </c>
      <c r="B11" s="6">
        <f>latencies_MS!A11</f>
        <v>36372</v>
      </c>
      <c r="C11" s="6">
        <f>latencies_MS!DU11</f>
        <v>36736</v>
      </c>
      <c r="E11" t="str">
        <f>latencies_MS!F$15</f>
        <v>18.</v>
      </c>
      <c r="F11">
        <f>latencies_MS[[#This Row],[Column6]]</f>
        <v>18144</v>
      </c>
      <c r="G11">
        <f>latencies_MS!DZ11</f>
        <v>18415</v>
      </c>
      <c r="I11">
        <f>latencies_MS!P$15</f>
        <v>178502</v>
      </c>
      <c r="J11">
        <f>latencies_MS!P11</f>
        <v>13060</v>
      </c>
      <c r="K11">
        <f>latencies_MS!EJ11</f>
        <v>13155</v>
      </c>
      <c r="M11">
        <f>latencies_MS!Z$15</f>
        <v>178502</v>
      </c>
      <c r="N11">
        <f>latencies_MS!Z11</f>
        <v>29453</v>
      </c>
      <c r="O11">
        <f>latencies_MS!ET11</f>
        <v>30152</v>
      </c>
      <c r="Q11" t="str">
        <f>latencies_MS!AJ$15</f>
        <v>18.</v>
      </c>
      <c r="R11">
        <f>latencies_MS!AJ11</f>
        <v>76863</v>
      </c>
      <c r="S11">
        <f>latencies_MS!FD11</f>
        <v>78756</v>
      </c>
      <c r="U11" t="str">
        <f>latencies_MS!AT$15</f>
        <v>1070.</v>
      </c>
      <c r="V11">
        <f>latencies_MS!AT11</f>
        <v>39863</v>
      </c>
      <c r="W11">
        <f>latencies_MS!FN11</f>
        <v>40236</v>
      </c>
      <c r="Y11" t="str">
        <f>latencies_MS!BD$15</f>
        <v>1.</v>
      </c>
      <c r="Z11">
        <f>latencies_MS!BD11</f>
        <v>39851</v>
      </c>
      <c r="AA11">
        <f>latencies_MS!FX11</f>
        <v>42686</v>
      </c>
      <c r="AC11" t="str">
        <f>latencies_MS!BM$15</f>
        <v>1.</v>
      </c>
      <c r="AD11">
        <f>latencies_MS!BM11</f>
        <v>77863</v>
      </c>
      <c r="AE11">
        <f>latencies_MS!GG11</f>
        <v>71171</v>
      </c>
      <c r="AG11" t="s">
        <v>0</v>
      </c>
      <c r="AH11">
        <f>latencies_MS!BV11</f>
        <v>67813</v>
      </c>
      <c r="AI11">
        <f>latencies_MS!GP11</f>
        <v>68715</v>
      </c>
      <c r="AO11" t="s">
        <v>0</v>
      </c>
      <c r="AP11">
        <f>latencies_MS!CJ11</f>
        <v>24768</v>
      </c>
      <c r="AQ11">
        <f>latencies_MS!HD11</f>
        <v>23735</v>
      </c>
    </row>
    <row r="12" spans="1:43" x14ac:dyDescent="0.55000000000000004">
      <c r="A12" s="3" t="s">
        <v>255</v>
      </c>
      <c r="B12" s="6">
        <f>latencies_MS!A12</f>
        <v>36382</v>
      </c>
      <c r="C12" s="6">
        <f>latencies_MS!DU12</f>
        <v>36709</v>
      </c>
      <c r="E12" t="str">
        <f>latencies_MS!F$15</f>
        <v>18.</v>
      </c>
      <c r="F12">
        <f>latencies_MS[[#This Row],[Column6]]</f>
        <v>18083</v>
      </c>
      <c r="G12">
        <f>latencies_MS!DZ12</f>
        <v>18279</v>
      </c>
      <c r="I12">
        <f>latencies_MS!P$15</f>
        <v>178502</v>
      </c>
      <c r="J12">
        <f>latencies_MS!P12</f>
        <v>13446</v>
      </c>
      <c r="K12">
        <f>latencies_MS!EJ12</f>
        <v>13212</v>
      </c>
      <c r="M12">
        <f>latencies_MS!Z$15</f>
        <v>178502</v>
      </c>
      <c r="N12">
        <f>latencies_MS!Z12</f>
        <v>29590</v>
      </c>
      <c r="O12">
        <f>latencies_MS!ET12</f>
        <v>30176</v>
      </c>
      <c r="Q12" t="str">
        <f>latencies_MS!AJ$15</f>
        <v>18.</v>
      </c>
      <c r="R12">
        <f>latencies_MS!AJ12</f>
        <v>77489</v>
      </c>
      <c r="S12">
        <f>latencies_MS!FD12</f>
        <v>78773</v>
      </c>
      <c r="U12" t="str">
        <f>latencies_MS!AT$15</f>
        <v>1070.</v>
      </c>
      <c r="V12">
        <f>latencies_MS!AT12</f>
        <v>39732</v>
      </c>
      <c r="W12">
        <f>latencies_MS!FN12</f>
        <v>40010</v>
      </c>
      <c r="Y12" t="str">
        <f>latencies_MS!BD$15</f>
        <v>1.</v>
      </c>
      <c r="Z12">
        <f>latencies_MS!BD12</f>
        <v>39937</v>
      </c>
      <c r="AA12">
        <f>latencies_MS!FX12</f>
        <v>42695</v>
      </c>
      <c r="AC12" t="str">
        <f>latencies_MS!BM$15</f>
        <v>1.</v>
      </c>
      <c r="AD12">
        <f>latencies_MS!BM12</f>
        <v>77896</v>
      </c>
      <c r="AE12">
        <f>latencies_MS!GG12</f>
        <v>70954</v>
      </c>
      <c r="AG12" t="s">
        <v>0</v>
      </c>
      <c r="AH12">
        <f>latencies_MS!BV12</f>
        <v>67904</v>
      </c>
      <c r="AI12">
        <f>latencies_MS!GP12</f>
        <v>69133</v>
      </c>
      <c r="AO12" t="s">
        <v>0</v>
      </c>
      <c r="AP12">
        <f>latencies_MS!CJ12</f>
        <v>24757</v>
      </c>
      <c r="AQ12">
        <f>latencies_MS!HD12</f>
        <v>23780</v>
      </c>
    </row>
    <row r="13" spans="1:43" x14ac:dyDescent="0.55000000000000004">
      <c r="A13" s="5" t="s">
        <v>256</v>
      </c>
      <c r="B13" s="6">
        <f>latencies_MS!B3</f>
        <v>36382</v>
      </c>
      <c r="C13" s="6">
        <f>latencies_MS!DV4</f>
        <v>36716</v>
      </c>
      <c r="E13" t="str">
        <f>latencies_MS!G$15</f>
        <v>14.</v>
      </c>
      <c r="F13">
        <f>latencies_MS!G3</f>
        <v>18380</v>
      </c>
      <c r="G13">
        <f>latencies_MS!EA3</f>
        <v>18622</v>
      </c>
      <c r="I13">
        <f>latencies_MS!Q$15</f>
        <v>214061</v>
      </c>
      <c r="J13">
        <f>latencies_MS!Q3</f>
        <v>13679</v>
      </c>
      <c r="K13">
        <f>latencies_MS!EK3</f>
        <v>13368</v>
      </c>
      <c r="M13">
        <f>latencies_MS!AA$15</f>
        <v>214061</v>
      </c>
      <c r="N13">
        <f>latencies_MS!AA3</f>
        <v>109651</v>
      </c>
      <c r="O13">
        <f>latencies_MS!EU3</f>
        <v>112453</v>
      </c>
      <c r="Q13" t="str">
        <f>latencies_MS!AK$15</f>
        <v>14.</v>
      </c>
      <c r="R13">
        <f>latencies_MS!AK3</f>
        <v>42432</v>
      </c>
      <c r="S13">
        <f>latencies_MS!FE3</f>
        <v>42627</v>
      </c>
      <c r="U13" t="str">
        <f>latencies_MS!AU$15</f>
        <v>8715.</v>
      </c>
      <c r="V13">
        <f>latencies_MS!AU3</f>
        <v>88446</v>
      </c>
      <c r="W13">
        <f>latencies_MS!FO3</f>
        <v>89824</v>
      </c>
      <c r="Y13" t="str">
        <f>latencies_MS!BE$15</f>
        <v>5.</v>
      </c>
      <c r="Z13">
        <f>latencies_MS!BE3</f>
        <v>36420</v>
      </c>
      <c r="AA13">
        <f>latencies_MS!FY3</f>
        <v>35969</v>
      </c>
      <c r="AC13" t="str">
        <f>latencies_MS!BN$15</f>
        <v>5.</v>
      </c>
      <c r="AD13">
        <f>latencies_MS!BN3</f>
        <v>39136</v>
      </c>
      <c r="AE13">
        <f>latencies_MS!GH3</f>
        <v>44122</v>
      </c>
      <c r="AG13" t="s">
        <v>332</v>
      </c>
      <c r="AH13">
        <f>latencies_MS!BW3</f>
        <v>71354</v>
      </c>
      <c r="AI13">
        <f>latencies_MS!GQ3</f>
        <v>69026</v>
      </c>
      <c r="AO13" t="s">
        <v>332</v>
      </c>
      <c r="AP13">
        <f>latencies_MS!CK3</f>
        <v>33638</v>
      </c>
      <c r="AQ13">
        <f>latencies_MS!HE3</f>
        <v>25528</v>
      </c>
    </row>
    <row r="14" spans="1:43" x14ac:dyDescent="0.55000000000000004">
      <c r="A14" s="3" t="s">
        <v>256</v>
      </c>
      <c r="B14" s="6">
        <f>latencies_MS!B4</f>
        <v>36157</v>
      </c>
      <c r="C14" s="6">
        <f>latencies_MS!DV5</f>
        <v>36575</v>
      </c>
      <c r="E14" t="str">
        <f>latencies_MS!G$15</f>
        <v>14.</v>
      </c>
      <c r="F14">
        <f>latencies_MS!G4</f>
        <v>17824</v>
      </c>
      <c r="G14">
        <f>latencies_MS!EA4</f>
        <v>18168</v>
      </c>
      <c r="I14">
        <f>latencies_MS!Q$15</f>
        <v>214061</v>
      </c>
      <c r="J14">
        <f>latencies_MS!Q4</f>
        <v>14016</v>
      </c>
      <c r="K14">
        <f>latencies_MS!EK4</f>
        <v>13252</v>
      </c>
      <c r="M14">
        <f>latencies_MS!AA$15</f>
        <v>214061</v>
      </c>
      <c r="N14">
        <f>latencies_MS!AA4</f>
        <v>109500</v>
      </c>
      <c r="O14">
        <f>latencies_MS!EU4</f>
        <v>111598</v>
      </c>
      <c r="Q14" t="str">
        <f>latencies_MS!AK$15</f>
        <v>14.</v>
      </c>
      <c r="R14">
        <f>latencies_MS!AK4</f>
        <v>57315</v>
      </c>
      <c r="S14">
        <f>latencies_MS!FE4</f>
        <v>42542</v>
      </c>
      <c r="U14" t="str">
        <f>latencies_MS!AU$15</f>
        <v>8715.</v>
      </c>
      <c r="V14">
        <f>latencies_MS!AU4</f>
        <v>87728</v>
      </c>
      <c r="W14">
        <f>latencies_MS!FO4</f>
        <v>91099</v>
      </c>
      <c r="Y14" t="str">
        <f>latencies_MS!BE$15</f>
        <v>5.</v>
      </c>
      <c r="Z14">
        <f>latencies_MS!BE4</f>
        <v>36156</v>
      </c>
      <c r="AA14">
        <f>latencies_MS!FY4</f>
        <v>35786</v>
      </c>
      <c r="AC14" t="str">
        <f>latencies_MS!BN$15</f>
        <v>5.</v>
      </c>
      <c r="AD14">
        <f>latencies_MS!BN4</f>
        <v>38853</v>
      </c>
      <c r="AE14">
        <f>latencies_MS!GH4</f>
        <v>44263</v>
      </c>
      <c r="AG14" t="s">
        <v>332</v>
      </c>
      <c r="AH14">
        <f>latencies_MS!BW4</f>
        <v>71459</v>
      </c>
      <c r="AI14">
        <f>latencies_MS!GQ4</f>
        <v>68964</v>
      </c>
      <c r="AO14" t="s">
        <v>332</v>
      </c>
      <c r="AP14">
        <f>latencies_MS!CK4</f>
        <v>33633</v>
      </c>
      <c r="AQ14">
        <f>latencies_MS!HE4</f>
        <v>26284</v>
      </c>
    </row>
    <row r="15" spans="1:43" x14ac:dyDescent="0.55000000000000004">
      <c r="A15" s="5" t="s">
        <v>256</v>
      </c>
      <c r="B15" s="6">
        <f>latencies_MS!B5</f>
        <v>36310</v>
      </c>
      <c r="C15" s="6">
        <f>latencies_MS!DV6</f>
        <v>36566</v>
      </c>
      <c r="E15" t="str">
        <f>latencies_MS!G$15</f>
        <v>14.</v>
      </c>
      <c r="F15">
        <f>latencies_MS!G5</f>
        <v>17757</v>
      </c>
      <c r="G15">
        <f>latencies_MS!EA5</f>
        <v>18141</v>
      </c>
      <c r="I15">
        <f>latencies_MS!Q$15</f>
        <v>214061</v>
      </c>
      <c r="J15">
        <f>latencies_MS!Q5</f>
        <v>13356</v>
      </c>
      <c r="K15">
        <f>latencies_MS!EK5</f>
        <v>13183</v>
      </c>
      <c r="M15">
        <f>latencies_MS!AA$15</f>
        <v>214061</v>
      </c>
      <c r="N15">
        <f>latencies_MS!AA5</f>
        <v>109712</v>
      </c>
      <c r="O15">
        <f>latencies_MS!EU5</f>
        <v>111716</v>
      </c>
      <c r="Q15" t="str">
        <f>latencies_MS!AK$15</f>
        <v>14.</v>
      </c>
      <c r="R15">
        <f>latencies_MS!AK5</f>
        <v>41911</v>
      </c>
      <c r="S15">
        <f>latencies_MS!FE5</f>
        <v>42453</v>
      </c>
      <c r="U15" t="str">
        <f>latencies_MS!AU$15</f>
        <v>8715.</v>
      </c>
      <c r="V15">
        <f>latencies_MS!AU5</f>
        <v>87899</v>
      </c>
      <c r="W15">
        <f>latencies_MS!FO5</f>
        <v>90811</v>
      </c>
      <c r="Y15" t="str">
        <f>latencies_MS!BE$15</f>
        <v>5.</v>
      </c>
      <c r="Z15">
        <f>latencies_MS!BE5</f>
        <v>35975</v>
      </c>
      <c r="AA15">
        <f>latencies_MS!FY5</f>
        <v>35747</v>
      </c>
      <c r="AC15" t="str">
        <f>latencies_MS!BN$15</f>
        <v>5.</v>
      </c>
      <c r="AD15">
        <f>latencies_MS!BN5</f>
        <v>38732</v>
      </c>
      <c r="AE15">
        <f>latencies_MS!GH5</f>
        <v>43938</v>
      </c>
      <c r="AG15" t="s">
        <v>332</v>
      </c>
      <c r="AH15">
        <f>latencies_MS!BW5</f>
        <v>71216</v>
      </c>
      <c r="AI15">
        <f>latencies_MS!GQ5</f>
        <v>68938</v>
      </c>
      <c r="AO15" t="s">
        <v>332</v>
      </c>
      <c r="AP15">
        <f>latencies_MS!CK5</f>
        <v>33773</v>
      </c>
      <c r="AQ15">
        <f>latencies_MS!HE5</f>
        <v>26289</v>
      </c>
    </row>
    <row r="16" spans="1:43" x14ac:dyDescent="0.55000000000000004">
      <c r="A16" s="3" t="s">
        <v>256</v>
      </c>
      <c r="B16" s="6">
        <f>latencies_MS!B6</f>
        <v>36313</v>
      </c>
      <c r="C16" s="6">
        <f>latencies_MS!DV7</f>
        <v>36669</v>
      </c>
      <c r="E16" t="str">
        <f>latencies_MS!G$15</f>
        <v>14.</v>
      </c>
      <c r="F16">
        <f>latencies_MS!G6</f>
        <v>18864</v>
      </c>
      <c r="G16">
        <f>latencies_MS!EA6</f>
        <v>18013</v>
      </c>
      <c r="I16">
        <f>latencies_MS!Q$15</f>
        <v>214061</v>
      </c>
      <c r="J16">
        <f>latencies_MS!Q6</f>
        <v>13393</v>
      </c>
      <c r="K16">
        <f>latencies_MS!EK6</f>
        <v>13120</v>
      </c>
      <c r="M16">
        <f>latencies_MS!AA$15</f>
        <v>214061</v>
      </c>
      <c r="N16">
        <f>latencies_MS!AA6</f>
        <v>110040</v>
      </c>
      <c r="O16">
        <f>latencies_MS!EU6</f>
        <v>112287</v>
      </c>
      <c r="Q16" t="str">
        <f>latencies_MS!AK$15</f>
        <v>14.</v>
      </c>
      <c r="R16">
        <f>latencies_MS!AK6</f>
        <v>41771</v>
      </c>
      <c r="S16">
        <f>latencies_MS!FE6</f>
        <v>42432</v>
      </c>
      <c r="U16" t="str">
        <f>latencies_MS!AU$15</f>
        <v>8715.</v>
      </c>
      <c r="V16">
        <f>latencies_MS!AU6</f>
        <v>87859</v>
      </c>
      <c r="W16">
        <f>latencies_MS!FO6</f>
        <v>91068</v>
      </c>
      <c r="Y16" t="str">
        <f>latencies_MS!BE$15</f>
        <v>5.</v>
      </c>
      <c r="Z16">
        <f>latencies_MS!BE6</f>
        <v>35759</v>
      </c>
      <c r="AA16">
        <f>latencies_MS!FY6</f>
        <v>35722</v>
      </c>
      <c r="AC16" t="str">
        <f>latencies_MS!BN$15</f>
        <v>5.</v>
      </c>
      <c r="AD16">
        <f>latencies_MS!BN6</f>
        <v>38767</v>
      </c>
      <c r="AE16">
        <f>latencies_MS!GH6</f>
        <v>43863</v>
      </c>
      <c r="AG16" t="s">
        <v>332</v>
      </c>
      <c r="AH16">
        <f>latencies_MS!BW6</f>
        <v>70882</v>
      </c>
      <c r="AI16">
        <f>latencies_MS!GQ6</f>
        <v>68612</v>
      </c>
      <c r="AO16" t="s">
        <v>332</v>
      </c>
      <c r="AP16">
        <f>latencies_MS!CK6</f>
        <v>33742</v>
      </c>
      <c r="AQ16">
        <f>latencies_MS!HE6</f>
        <v>26167</v>
      </c>
    </row>
    <row r="17" spans="1:43" x14ac:dyDescent="0.55000000000000004">
      <c r="A17" s="5" t="s">
        <v>256</v>
      </c>
      <c r="B17" s="6">
        <f>latencies_MS!B7</f>
        <v>36284</v>
      </c>
      <c r="C17" s="6">
        <f>latencies_MS!DV8</f>
        <v>36419</v>
      </c>
      <c r="E17" t="str">
        <f>latencies_MS!G$15</f>
        <v>14.</v>
      </c>
      <c r="F17">
        <f>latencies_MS!G7</f>
        <v>18566</v>
      </c>
      <c r="G17">
        <f>latencies_MS!EA7</f>
        <v>17946</v>
      </c>
      <c r="I17">
        <f>latencies_MS!Q$15</f>
        <v>214061</v>
      </c>
      <c r="J17">
        <f>latencies_MS!Q7</f>
        <v>13195</v>
      </c>
      <c r="K17">
        <f>latencies_MS!EK7</f>
        <v>13110</v>
      </c>
      <c r="M17">
        <f>latencies_MS!AA$15</f>
        <v>214061</v>
      </c>
      <c r="N17">
        <f>latencies_MS!AA7</f>
        <v>109990</v>
      </c>
      <c r="O17">
        <f>latencies_MS!EU7</f>
        <v>113043</v>
      </c>
      <c r="Q17" t="str">
        <f>latencies_MS!AK$15</f>
        <v>14.</v>
      </c>
      <c r="R17">
        <f>latencies_MS!AK7</f>
        <v>41686</v>
      </c>
      <c r="S17">
        <f>latencies_MS!FE7</f>
        <v>42631</v>
      </c>
      <c r="U17" t="str">
        <f>latencies_MS!AU$15</f>
        <v>8715.</v>
      </c>
      <c r="V17">
        <f>latencies_MS!AU7</f>
        <v>88139</v>
      </c>
      <c r="W17">
        <f>latencies_MS!FO7</f>
        <v>89683</v>
      </c>
      <c r="Y17" t="str">
        <f>latencies_MS!BE$15</f>
        <v>5.</v>
      </c>
      <c r="Z17">
        <f>latencies_MS!BE7</f>
        <v>35522</v>
      </c>
      <c r="AA17">
        <f>latencies_MS!FY7</f>
        <v>35682</v>
      </c>
      <c r="AC17" t="str">
        <f>latencies_MS!BN$15</f>
        <v>5.</v>
      </c>
      <c r="AD17">
        <f>latencies_MS!BN7</f>
        <v>38770</v>
      </c>
      <c r="AE17">
        <f>latencies_MS!GH7</f>
        <v>43938</v>
      </c>
      <c r="AG17" t="s">
        <v>332</v>
      </c>
      <c r="AH17">
        <f>latencies_MS!BW7</f>
        <v>70595</v>
      </c>
      <c r="AI17">
        <f>latencies_MS!GQ7</f>
        <v>68745</v>
      </c>
      <c r="AO17" t="s">
        <v>332</v>
      </c>
      <c r="AP17">
        <f>latencies_MS!CK7</f>
        <v>33567</v>
      </c>
      <c r="AQ17">
        <f>latencies_MS!HE7</f>
        <v>26161</v>
      </c>
    </row>
    <row r="18" spans="1:43" x14ac:dyDescent="0.55000000000000004">
      <c r="A18" s="3" t="s">
        <v>256</v>
      </c>
      <c r="B18" s="6">
        <f>latencies_MS!B8</f>
        <v>36751</v>
      </c>
      <c r="C18" s="6">
        <f>latencies_MS!DV9</f>
        <v>36542</v>
      </c>
      <c r="E18" t="str">
        <f>latencies_MS!G$15</f>
        <v>14.</v>
      </c>
      <c r="F18">
        <f>latencies_MS!G8</f>
        <v>17996</v>
      </c>
      <c r="G18">
        <f>latencies_MS!EA8</f>
        <v>17990</v>
      </c>
      <c r="I18">
        <f>latencies_MS!Q$15</f>
        <v>214061</v>
      </c>
      <c r="J18">
        <f>latencies_MS!Q8</f>
        <v>13291</v>
      </c>
      <c r="K18">
        <f>latencies_MS!EK8</f>
        <v>13404</v>
      </c>
      <c r="M18">
        <f>latencies_MS!AA$15</f>
        <v>214061</v>
      </c>
      <c r="N18">
        <f>latencies_MS!AA8</f>
        <v>109941</v>
      </c>
      <c r="O18">
        <f>latencies_MS!EU8</f>
        <v>113065</v>
      </c>
      <c r="Q18" t="str">
        <f>latencies_MS!AK$15</f>
        <v>14.</v>
      </c>
      <c r="R18">
        <f>latencies_MS!AK8</f>
        <v>41743</v>
      </c>
      <c r="S18">
        <f>latencies_MS!FE8</f>
        <v>41661</v>
      </c>
      <c r="U18" t="str">
        <f>latencies_MS!AU$15</f>
        <v>8715.</v>
      </c>
      <c r="V18">
        <f>latencies_MS!AU8</f>
        <v>86975</v>
      </c>
      <c r="W18">
        <f>latencies_MS!FO8</f>
        <v>88858</v>
      </c>
      <c r="Y18" t="str">
        <f>latencies_MS!BE$15</f>
        <v>5.</v>
      </c>
      <c r="Z18">
        <f>latencies_MS!BE8</f>
        <v>35523</v>
      </c>
      <c r="AA18">
        <f>latencies_MS!FY8</f>
        <v>35703</v>
      </c>
      <c r="AC18" t="str">
        <f>latencies_MS!BN$15</f>
        <v>5.</v>
      </c>
      <c r="AD18">
        <f>latencies_MS!BN8</f>
        <v>38684</v>
      </c>
      <c r="AE18">
        <f>latencies_MS!GH8</f>
        <v>44018</v>
      </c>
      <c r="AG18" t="s">
        <v>332</v>
      </c>
      <c r="AH18">
        <f>latencies_MS!BW8</f>
        <v>70816</v>
      </c>
      <c r="AI18">
        <f>latencies_MS!GQ8</f>
        <v>68676</v>
      </c>
      <c r="AO18" t="s">
        <v>332</v>
      </c>
      <c r="AP18">
        <f>latencies_MS!CK8</f>
        <v>33914</v>
      </c>
      <c r="AQ18">
        <f>latencies_MS!HE8</f>
        <v>26023</v>
      </c>
    </row>
    <row r="19" spans="1:43" x14ac:dyDescent="0.55000000000000004">
      <c r="A19" s="5" t="s">
        <v>256</v>
      </c>
      <c r="B19" s="6">
        <f>latencies_MS!B9</f>
        <v>37017</v>
      </c>
      <c r="C19" s="6">
        <f>latencies_MS!DV10</f>
        <v>36435</v>
      </c>
      <c r="E19" t="str">
        <f>latencies_MS!G$15</f>
        <v>14.</v>
      </c>
      <c r="F19">
        <f>latencies_MS!G9</f>
        <v>18050</v>
      </c>
      <c r="G19">
        <f>latencies_MS!EA9</f>
        <v>18161</v>
      </c>
      <c r="I19">
        <f>latencies_MS!Q$15</f>
        <v>214061</v>
      </c>
      <c r="J19">
        <f>latencies_MS!Q9</f>
        <v>13203</v>
      </c>
      <c r="K19">
        <f>latencies_MS!EK9</f>
        <v>13015</v>
      </c>
      <c r="M19">
        <f>latencies_MS!AA$15</f>
        <v>214061</v>
      </c>
      <c r="N19">
        <f>latencies_MS!AA9</f>
        <v>109860</v>
      </c>
      <c r="O19">
        <f>latencies_MS!EU9</f>
        <v>111532</v>
      </c>
      <c r="Q19" t="str">
        <f>latencies_MS!AK$15</f>
        <v>14.</v>
      </c>
      <c r="R19">
        <f>latencies_MS!AK9</f>
        <v>41506</v>
      </c>
      <c r="S19">
        <f>latencies_MS!FE9</f>
        <v>42392</v>
      </c>
      <c r="U19" t="str">
        <f>latencies_MS!AU$15</f>
        <v>8715.</v>
      </c>
      <c r="V19">
        <f>latencies_MS!AU9</f>
        <v>88021</v>
      </c>
      <c r="W19">
        <f>latencies_MS!FO9</f>
        <v>89539</v>
      </c>
      <c r="Y19" t="str">
        <f>latencies_MS!BE$15</f>
        <v>5.</v>
      </c>
      <c r="Z19">
        <f>latencies_MS!BE9</f>
        <v>35844</v>
      </c>
      <c r="AA19">
        <f>latencies_MS!FY9</f>
        <v>35818</v>
      </c>
      <c r="AC19" t="str">
        <f>latencies_MS!BN$15</f>
        <v>5.</v>
      </c>
      <c r="AD19">
        <f>latencies_MS!BN9</f>
        <v>38995</v>
      </c>
      <c r="AE19">
        <f>latencies_MS!GH9</f>
        <v>43792</v>
      </c>
      <c r="AG19" t="s">
        <v>332</v>
      </c>
      <c r="AH19">
        <f>latencies_MS!BW9</f>
        <v>70772</v>
      </c>
      <c r="AI19">
        <f>latencies_MS!GQ9</f>
        <v>68693</v>
      </c>
      <c r="AO19" t="s">
        <v>332</v>
      </c>
      <c r="AP19">
        <f>latencies_MS!CK9</f>
        <v>33845</v>
      </c>
      <c r="AQ19">
        <f>latencies_MS!HE9</f>
        <v>25301</v>
      </c>
    </row>
    <row r="20" spans="1:43" x14ac:dyDescent="0.55000000000000004">
      <c r="A20" s="3" t="s">
        <v>256</v>
      </c>
      <c r="B20" s="6">
        <f>latencies_MS!B10</f>
        <v>36591</v>
      </c>
      <c r="C20" s="6">
        <f>latencies_MS!DV11</f>
        <v>36512</v>
      </c>
      <c r="E20" t="str">
        <f>latencies_MS!G$15</f>
        <v>14.</v>
      </c>
      <c r="F20">
        <f>latencies_MS!G10</f>
        <v>17880</v>
      </c>
      <c r="G20">
        <f>latencies_MS!EA10</f>
        <v>18018</v>
      </c>
      <c r="I20">
        <f>latencies_MS!Q$15</f>
        <v>214061</v>
      </c>
      <c r="J20">
        <f>latencies_MS!Q10</f>
        <v>13262</v>
      </c>
      <c r="K20">
        <f>latencies_MS!EK10</f>
        <v>13221</v>
      </c>
      <c r="M20">
        <f>latencies_MS!AA$15</f>
        <v>214061</v>
      </c>
      <c r="N20">
        <f>latencies_MS!AA10</f>
        <v>110129</v>
      </c>
      <c r="O20">
        <f>latencies_MS!EU10</f>
        <v>111740</v>
      </c>
      <c r="Q20" t="str">
        <f>latencies_MS!AK$15</f>
        <v>14.</v>
      </c>
      <c r="R20">
        <f>latencies_MS!AK10</f>
        <v>41509</v>
      </c>
      <c r="S20">
        <f>latencies_MS!FE10</f>
        <v>42333</v>
      </c>
      <c r="U20" t="str">
        <f>latencies_MS!AU$15</f>
        <v>8715.</v>
      </c>
      <c r="V20">
        <f>latencies_MS!AU10</f>
        <v>87797</v>
      </c>
      <c r="W20">
        <f>latencies_MS!FO10</f>
        <v>88432</v>
      </c>
      <c r="Y20" t="str">
        <f>latencies_MS!BE$15</f>
        <v>5.</v>
      </c>
      <c r="Z20">
        <f>latencies_MS!BE10</f>
        <v>35664</v>
      </c>
      <c r="AA20">
        <f>latencies_MS!FY10</f>
        <v>35961</v>
      </c>
      <c r="AC20" t="str">
        <f>latencies_MS!BN$15</f>
        <v>5.</v>
      </c>
      <c r="AD20">
        <f>latencies_MS!BN10</f>
        <v>38928</v>
      </c>
      <c r="AE20">
        <f>latencies_MS!GH10</f>
        <v>44108</v>
      </c>
      <c r="AG20" t="s">
        <v>332</v>
      </c>
      <c r="AH20">
        <f>latencies_MS!BW10</f>
        <v>70843</v>
      </c>
      <c r="AI20">
        <f>latencies_MS!GQ10</f>
        <v>68954</v>
      </c>
      <c r="AO20" t="s">
        <v>332</v>
      </c>
      <c r="AP20">
        <f>latencies_MS!CK10</f>
        <v>33706</v>
      </c>
      <c r="AQ20">
        <f>latencies_MS!HE10</f>
        <v>25345</v>
      </c>
    </row>
    <row r="21" spans="1:43" x14ac:dyDescent="0.55000000000000004">
      <c r="A21" s="5" t="s">
        <v>256</v>
      </c>
      <c r="B21" s="6">
        <f>latencies_MS!B11</f>
        <v>36554</v>
      </c>
      <c r="C21" s="6">
        <f>latencies_MS!DV12</f>
        <v>36359</v>
      </c>
      <c r="E21" t="str">
        <f>latencies_MS!G$15</f>
        <v>14.</v>
      </c>
      <c r="F21">
        <f>latencies_MS!G11</f>
        <v>17851</v>
      </c>
      <c r="G21">
        <f>latencies_MS!EA11</f>
        <v>17948</v>
      </c>
      <c r="I21">
        <f>latencies_MS!Q$15</f>
        <v>214061</v>
      </c>
      <c r="J21">
        <f>latencies_MS!Q11</f>
        <v>13250</v>
      </c>
      <c r="K21">
        <f>latencies_MS!EK11</f>
        <v>13141</v>
      </c>
      <c r="M21">
        <f>latencies_MS!AA$15</f>
        <v>214061</v>
      </c>
      <c r="N21">
        <f>latencies_MS!AA11</f>
        <v>110220</v>
      </c>
      <c r="O21">
        <f>latencies_MS!EU11</f>
        <v>113202</v>
      </c>
      <c r="Q21" t="str">
        <f>latencies_MS!AK$15</f>
        <v>14.</v>
      </c>
      <c r="R21">
        <f>latencies_MS!AK11</f>
        <v>41765</v>
      </c>
      <c r="S21">
        <f>latencies_MS!FE11</f>
        <v>42270</v>
      </c>
      <c r="U21" t="str">
        <f>latencies_MS!AU$15</f>
        <v>8715.</v>
      </c>
      <c r="V21">
        <f>latencies_MS!AU11</f>
        <v>87849</v>
      </c>
      <c r="W21">
        <f>latencies_MS!FO11</f>
        <v>88875</v>
      </c>
      <c r="Y21" t="str">
        <f>latencies_MS!BE$15</f>
        <v>5.</v>
      </c>
      <c r="Z21">
        <f>latencies_MS!BE11</f>
        <v>35500</v>
      </c>
      <c r="AA21">
        <f>latencies_MS!FY11</f>
        <v>35590</v>
      </c>
      <c r="AC21" t="str">
        <f>latencies_MS!BN$15</f>
        <v>5.</v>
      </c>
      <c r="AD21">
        <f>latencies_MS!BN11</f>
        <v>39035</v>
      </c>
      <c r="AE21">
        <f>latencies_MS!GH11</f>
        <v>45148</v>
      </c>
      <c r="AG21" t="s">
        <v>332</v>
      </c>
      <c r="AH21">
        <f>latencies_MS!BW11</f>
        <v>71467</v>
      </c>
      <c r="AI21">
        <f>latencies_MS!GQ11</f>
        <v>68984</v>
      </c>
      <c r="AO21" t="s">
        <v>332</v>
      </c>
      <c r="AP21">
        <f>latencies_MS!CK11</f>
        <v>38443</v>
      </c>
      <c r="AQ21">
        <f>latencies_MS!HE11</f>
        <v>25146</v>
      </c>
    </row>
    <row r="22" spans="1:43" x14ac:dyDescent="0.55000000000000004">
      <c r="A22" s="3" t="s">
        <v>256</v>
      </c>
      <c r="B22" s="6">
        <f>latencies_MS!B12</f>
        <v>36300</v>
      </c>
      <c r="C22" s="6">
        <f>latencies_MS!DV13</f>
        <v>0</v>
      </c>
      <c r="E22" t="str">
        <f>latencies_MS!G$15</f>
        <v>14.</v>
      </c>
      <c r="F22">
        <f>latencies_MS!G12</f>
        <v>17824</v>
      </c>
      <c r="G22">
        <f>latencies_MS!EA12</f>
        <v>17936</v>
      </c>
      <c r="I22">
        <f>latencies_MS!Q$15</f>
        <v>214061</v>
      </c>
      <c r="J22">
        <f>latencies_MS!Q12</f>
        <v>13054</v>
      </c>
      <c r="K22">
        <f>latencies_MS!EK12</f>
        <v>13097</v>
      </c>
      <c r="M22">
        <f>latencies_MS!AA$15</f>
        <v>214061</v>
      </c>
      <c r="N22">
        <f>latencies_MS!AA12</f>
        <v>109910</v>
      </c>
      <c r="O22">
        <f>latencies_MS!EU12</f>
        <v>112804</v>
      </c>
      <c r="Q22" t="str">
        <f>latencies_MS!AK$15</f>
        <v>14.</v>
      </c>
      <c r="R22">
        <f>latencies_MS!AK12</f>
        <v>41534</v>
      </c>
      <c r="S22">
        <f>latencies_MS!FE12</f>
        <v>42041</v>
      </c>
      <c r="U22" t="str">
        <f>latencies_MS!AU$15</f>
        <v>8715.</v>
      </c>
      <c r="V22">
        <f>latencies_MS!AU12</f>
        <v>88149</v>
      </c>
      <c r="W22">
        <f>latencies_MS!FO12</f>
        <v>88987</v>
      </c>
      <c r="Y22" t="str">
        <f>latencies_MS!BE$15</f>
        <v>5.</v>
      </c>
      <c r="Z22">
        <f>latencies_MS!BE12</f>
        <v>35391</v>
      </c>
      <c r="AA22">
        <f>latencies_MS!FY12</f>
        <v>36146</v>
      </c>
      <c r="AC22" t="str">
        <f>latencies_MS!BN$15</f>
        <v>5.</v>
      </c>
      <c r="AD22">
        <f>latencies_MS!BN12</f>
        <v>39703</v>
      </c>
      <c r="AE22">
        <f>latencies_MS!GH12</f>
        <v>44942</v>
      </c>
      <c r="AG22" t="s">
        <v>332</v>
      </c>
      <c r="AH22">
        <f>latencies_MS!BW12</f>
        <v>71394</v>
      </c>
      <c r="AI22">
        <f>latencies_MS!GQ12</f>
        <v>68524</v>
      </c>
      <c r="AO22" t="s">
        <v>332</v>
      </c>
      <c r="AP22">
        <f>latencies_MS!CK12</f>
        <v>33303</v>
      </c>
      <c r="AQ22">
        <f>latencies_MS!HE12</f>
        <v>24933</v>
      </c>
    </row>
    <row r="23" spans="1:43" x14ac:dyDescent="0.55000000000000004">
      <c r="A23" s="5" t="s">
        <v>257</v>
      </c>
      <c r="B23" s="6">
        <f>latencies_MS!C3</f>
        <v>36686</v>
      </c>
      <c r="C23" s="6">
        <f>latencies_MS!DW4</f>
        <v>36768</v>
      </c>
      <c r="E23" t="str">
        <f>latencies_MS!H$15</f>
        <v>24.</v>
      </c>
      <c r="F23">
        <f>latencies_MS!H3</f>
        <v>18249</v>
      </c>
      <c r="G23">
        <f>latencies_MS!EB4</f>
        <v>18282</v>
      </c>
      <c r="I23">
        <f>latencies_MS!R$15</f>
        <v>1134532</v>
      </c>
      <c r="J23">
        <f>latencies_MS!R3</f>
        <v>13124</v>
      </c>
      <c r="K23">
        <f>latencies_MS!EL3</f>
        <v>13334</v>
      </c>
      <c r="M23">
        <f>latencies_MS!AB$15</f>
        <v>1134532</v>
      </c>
      <c r="N23">
        <f>latencies_MS!AB3</f>
        <v>21153</v>
      </c>
      <c r="O23">
        <f>latencies_MS!EV3</f>
        <v>20808</v>
      </c>
      <c r="Q23" t="str">
        <f>latencies_MS!AL$15</f>
        <v>24.</v>
      </c>
      <c r="R23">
        <f>latencies_MS!AL3</f>
        <v>73045</v>
      </c>
      <c r="S23">
        <f>latencies_MS!FF3</f>
        <v>74505</v>
      </c>
      <c r="U23" t="str">
        <f>latencies_MS!AU$15</f>
        <v>8715.</v>
      </c>
      <c r="V23">
        <f>latencies_MS!AV3</f>
        <v>54506</v>
      </c>
      <c r="W23">
        <f>latencies_MS!FP3</f>
        <v>54647</v>
      </c>
      <c r="Y23" t="str">
        <f>latencies_MS!BF$15</f>
        <v>10.</v>
      </c>
      <c r="Z23">
        <f>latencies_MS!BF3</f>
        <v>34815</v>
      </c>
      <c r="AA23">
        <f>latencies_MS!FZ3</f>
        <v>35199</v>
      </c>
      <c r="AC23" t="str">
        <f>latencies_MS!BO$15</f>
        <v>10.</v>
      </c>
      <c r="AD23">
        <f>latencies_MS!BO3</f>
        <v>33037</v>
      </c>
      <c r="AE23">
        <f>latencies_MS!GI3</f>
        <v>35726</v>
      </c>
      <c r="AG23" t="s">
        <v>311</v>
      </c>
      <c r="AH23">
        <f>latencies_MS!BX3</f>
        <v>75891</v>
      </c>
      <c r="AI23">
        <f>latencies_MS!GR3</f>
        <v>69562</v>
      </c>
      <c r="AO23" t="s">
        <v>311</v>
      </c>
      <c r="AP23">
        <f>latencies_MS!CL3</f>
        <v>43706</v>
      </c>
      <c r="AQ23">
        <f>latencies_MS!HF3</f>
        <v>26393</v>
      </c>
    </row>
    <row r="24" spans="1:43" x14ac:dyDescent="0.55000000000000004">
      <c r="A24" s="3" t="s">
        <v>257</v>
      </c>
      <c r="B24" s="6">
        <f>latencies_MS!C4</f>
        <v>36267</v>
      </c>
      <c r="C24" s="6">
        <f>latencies_MS!DW5</f>
        <v>36165</v>
      </c>
      <c r="E24" t="str">
        <f>latencies_MS!H$15</f>
        <v>24.</v>
      </c>
      <c r="F24">
        <f>latencies_MS!H4</f>
        <v>18197</v>
      </c>
      <c r="G24">
        <f>latencies_MS!EB5</f>
        <v>18197</v>
      </c>
      <c r="I24">
        <f>latencies_MS!R$15</f>
        <v>1134532</v>
      </c>
      <c r="J24">
        <f>latencies_MS!R4</f>
        <v>13037</v>
      </c>
      <c r="K24">
        <f>latencies_MS!EL4</f>
        <v>13186</v>
      </c>
      <c r="M24">
        <f>latencies_MS!AB$15</f>
        <v>1134532</v>
      </c>
      <c r="N24">
        <f>latencies_MS!AB4</f>
        <v>20855</v>
      </c>
      <c r="O24">
        <f>latencies_MS!EV4</f>
        <v>20657</v>
      </c>
      <c r="Q24" t="str">
        <f>latencies_MS!AL$15</f>
        <v>24.</v>
      </c>
      <c r="R24">
        <f>latencies_MS!AL4</f>
        <v>73291</v>
      </c>
      <c r="S24">
        <f>latencies_MS!FF4</f>
        <v>73806</v>
      </c>
      <c r="U24" t="str">
        <f>latencies_MS!AV$15</f>
        <v>9908.</v>
      </c>
      <c r="V24">
        <f>latencies_MS!AV4</f>
        <v>54520</v>
      </c>
      <c r="W24">
        <f>latencies_MS!FP4</f>
        <v>55225</v>
      </c>
      <c r="Y24" t="str">
        <f>latencies_MS!BF$15</f>
        <v>10.</v>
      </c>
      <c r="Z24">
        <f>latencies_MS!BF4</f>
        <v>34625</v>
      </c>
      <c r="AA24">
        <f>latencies_MS!FZ4</f>
        <v>35220</v>
      </c>
      <c r="AC24" t="str">
        <f>latencies_MS!BO$15</f>
        <v>10.</v>
      </c>
      <c r="AD24">
        <f>latencies_MS!BO4</f>
        <v>32961</v>
      </c>
      <c r="AE24">
        <f>latencies_MS!GI4</f>
        <v>35933</v>
      </c>
      <c r="AG24" t="s">
        <v>311</v>
      </c>
      <c r="AH24">
        <f>latencies_MS!BX4</f>
        <v>75789</v>
      </c>
      <c r="AI24">
        <f>latencies_MS!GR4</f>
        <v>69310</v>
      </c>
      <c r="AO24" t="s">
        <v>311</v>
      </c>
      <c r="AP24">
        <f>latencies_MS!CL4</f>
        <v>43721</v>
      </c>
      <c r="AQ24">
        <f>latencies_MS!HF4</f>
        <v>28297</v>
      </c>
    </row>
    <row r="25" spans="1:43" x14ac:dyDescent="0.55000000000000004">
      <c r="A25" s="5" t="s">
        <v>257</v>
      </c>
      <c r="B25" s="6">
        <f>latencies_MS!C5</f>
        <v>36007</v>
      </c>
      <c r="C25" s="6">
        <f>latencies_MS!DW6</f>
        <v>36463</v>
      </c>
      <c r="E25" t="str">
        <f>latencies_MS!H$15</f>
        <v>24.</v>
      </c>
      <c r="F25">
        <f>latencies_MS!H5</f>
        <v>18089</v>
      </c>
      <c r="G25">
        <f>latencies_MS!EB6</f>
        <v>18166</v>
      </c>
      <c r="I25">
        <f>latencies_MS!R$15</f>
        <v>1134532</v>
      </c>
      <c r="J25">
        <f>latencies_MS!R5</f>
        <v>14073</v>
      </c>
      <c r="K25">
        <f>latencies_MS!EL5</f>
        <v>13154</v>
      </c>
      <c r="M25">
        <f>latencies_MS!AB$15</f>
        <v>1134532</v>
      </c>
      <c r="N25">
        <f>latencies_MS!AB5</f>
        <v>21952</v>
      </c>
      <c r="O25">
        <f>latencies_MS!EV5</f>
        <v>20746</v>
      </c>
      <c r="Q25" t="str">
        <f>latencies_MS!AL$15</f>
        <v>24.</v>
      </c>
      <c r="R25">
        <f>latencies_MS!AL5</f>
        <v>73041</v>
      </c>
      <c r="S25">
        <f>latencies_MS!FF5</f>
        <v>73940</v>
      </c>
      <c r="U25" t="str">
        <f>latencies_MS!AV$15</f>
        <v>9908.</v>
      </c>
      <c r="V25">
        <f>latencies_MS!AV5</f>
        <v>54666</v>
      </c>
      <c r="W25">
        <f>latencies_MS!FP5</f>
        <v>54979</v>
      </c>
      <c r="Y25" t="str">
        <f>latencies_MS!BF$15</f>
        <v>10.</v>
      </c>
      <c r="Z25">
        <f>latencies_MS!BF5</f>
        <v>34577</v>
      </c>
      <c r="AA25">
        <f>latencies_MS!FZ5</f>
        <v>35157</v>
      </c>
      <c r="AC25" t="str">
        <f>latencies_MS!BO$15</f>
        <v>10.</v>
      </c>
      <c r="AD25">
        <f>latencies_MS!BO5</f>
        <v>32942</v>
      </c>
      <c r="AE25">
        <f>latencies_MS!GI5</f>
        <v>35286</v>
      </c>
      <c r="AG25" t="s">
        <v>311</v>
      </c>
      <c r="AH25">
        <f>latencies_MS!BX5</f>
        <v>75826</v>
      </c>
      <c r="AI25">
        <f>latencies_MS!GR5</f>
        <v>69797</v>
      </c>
      <c r="AO25" t="s">
        <v>311</v>
      </c>
      <c r="AP25">
        <f>latencies_MS!CL5</f>
        <v>43511</v>
      </c>
      <c r="AQ25">
        <f>latencies_MS!HF5</f>
        <v>26316</v>
      </c>
    </row>
    <row r="26" spans="1:43" x14ac:dyDescent="0.55000000000000004">
      <c r="A26" s="3" t="s">
        <v>257</v>
      </c>
      <c r="B26" s="6">
        <f>latencies_MS!C6</f>
        <v>36001</v>
      </c>
      <c r="C26" s="6">
        <f>latencies_MS!DW7</f>
        <v>36442</v>
      </c>
      <c r="E26" t="str">
        <f>latencies_MS!H$15</f>
        <v>24.</v>
      </c>
      <c r="F26">
        <f>latencies_MS!H6</f>
        <v>18023</v>
      </c>
      <c r="G26">
        <f>latencies_MS!EB7</f>
        <v>18216</v>
      </c>
      <c r="I26">
        <f>latencies_MS!R$15</f>
        <v>1134532</v>
      </c>
      <c r="J26">
        <f>latencies_MS!R6</f>
        <v>13630</v>
      </c>
      <c r="K26">
        <f>latencies_MS!EL6</f>
        <v>13127</v>
      </c>
      <c r="M26">
        <f>latencies_MS!AB$15</f>
        <v>1134532</v>
      </c>
      <c r="N26">
        <f>latencies_MS!AB6</f>
        <v>21059</v>
      </c>
      <c r="O26">
        <f>latencies_MS!EV6</f>
        <v>20497</v>
      </c>
      <c r="Q26" t="str">
        <f>latencies_MS!AL$15</f>
        <v>24.</v>
      </c>
      <c r="R26">
        <f>latencies_MS!AL6</f>
        <v>73124</v>
      </c>
      <c r="S26">
        <f>latencies_MS!FF6</f>
        <v>74280</v>
      </c>
      <c r="U26" t="str">
        <f>latencies_MS!AV$15</f>
        <v>9908.</v>
      </c>
      <c r="V26">
        <f>latencies_MS!AV6</f>
        <v>54527</v>
      </c>
      <c r="W26">
        <f>latencies_MS!FP6</f>
        <v>55192</v>
      </c>
      <c r="Y26" t="str">
        <f>latencies_MS!BF$15</f>
        <v>10.</v>
      </c>
      <c r="Z26">
        <f>latencies_MS!BF6</f>
        <v>34469</v>
      </c>
      <c r="AA26">
        <f>latencies_MS!FZ6</f>
        <v>35067</v>
      </c>
      <c r="AC26" t="str">
        <f>latencies_MS!BO$15</f>
        <v>10.</v>
      </c>
      <c r="AD26">
        <f>latencies_MS!BO6</f>
        <v>32980</v>
      </c>
      <c r="AE26">
        <f>latencies_MS!GI6</f>
        <v>35172</v>
      </c>
      <c r="AG26" t="s">
        <v>311</v>
      </c>
      <c r="AH26">
        <f>latencies_MS!BX6</f>
        <v>75634</v>
      </c>
      <c r="AI26">
        <f>latencies_MS!GR6</f>
        <v>69502</v>
      </c>
      <c r="AO26" t="s">
        <v>311</v>
      </c>
      <c r="AP26">
        <f>latencies_MS!CL6</f>
        <v>43449</v>
      </c>
      <c r="AQ26">
        <f>latencies_MS!HF6</f>
        <v>26331</v>
      </c>
    </row>
    <row r="27" spans="1:43" x14ac:dyDescent="0.55000000000000004">
      <c r="A27" s="5" t="s">
        <v>257</v>
      </c>
      <c r="B27" s="6">
        <f>latencies_MS!C7</f>
        <v>36212</v>
      </c>
      <c r="C27" s="6">
        <f>latencies_MS!DW8</f>
        <v>36481</v>
      </c>
      <c r="E27" t="str">
        <f>latencies_MS!H$15</f>
        <v>24.</v>
      </c>
      <c r="F27">
        <f>latencies_MS!H7</f>
        <v>17962</v>
      </c>
      <c r="G27">
        <f>latencies_MS!EB8</f>
        <v>18233</v>
      </c>
      <c r="I27">
        <f>latencies_MS!R$15</f>
        <v>1134532</v>
      </c>
      <c r="J27">
        <f>latencies_MS!R7</f>
        <v>13992</v>
      </c>
      <c r="K27">
        <f>latencies_MS!EL7</f>
        <v>13072</v>
      </c>
      <c r="M27">
        <f>latencies_MS!AB$15</f>
        <v>1134532</v>
      </c>
      <c r="N27">
        <f>latencies_MS!AB7</f>
        <v>20970</v>
      </c>
      <c r="O27">
        <f>latencies_MS!EV7</f>
        <v>20551</v>
      </c>
      <c r="Q27" t="str">
        <f>latencies_MS!AL$15</f>
        <v>24.</v>
      </c>
      <c r="R27">
        <f>latencies_MS!AL7</f>
        <v>73125</v>
      </c>
      <c r="S27">
        <f>latencies_MS!FF7</f>
        <v>74501</v>
      </c>
      <c r="U27" t="str">
        <f>latencies_MS!AV$15</f>
        <v>9908.</v>
      </c>
      <c r="V27">
        <f>latencies_MS!AV7</f>
        <v>54281</v>
      </c>
      <c r="W27">
        <f>latencies_MS!FP7</f>
        <v>55194</v>
      </c>
      <c r="Y27" t="str">
        <f>latencies_MS!BF$15</f>
        <v>10.</v>
      </c>
      <c r="Z27">
        <f>latencies_MS!BF7</f>
        <v>34565</v>
      </c>
      <c r="AA27">
        <f>latencies_MS!FZ7</f>
        <v>35055</v>
      </c>
      <c r="AC27" t="str">
        <f>latencies_MS!BO$15</f>
        <v>10.</v>
      </c>
      <c r="AD27">
        <f>latencies_MS!BO7</f>
        <v>32788</v>
      </c>
      <c r="AE27">
        <f>latencies_MS!GI7</f>
        <v>34895</v>
      </c>
      <c r="AG27" t="s">
        <v>311</v>
      </c>
      <c r="AH27">
        <f>latencies_MS!BX7</f>
        <v>76121</v>
      </c>
      <c r="AI27">
        <f>latencies_MS!GR7</f>
        <v>69486</v>
      </c>
      <c r="AO27" t="s">
        <v>311</v>
      </c>
      <c r="AP27">
        <f>latencies_MS!CL7</f>
        <v>43253</v>
      </c>
      <c r="AQ27">
        <f>latencies_MS!HF7</f>
        <v>26173</v>
      </c>
    </row>
    <row r="28" spans="1:43" x14ac:dyDescent="0.55000000000000004">
      <c r="A28" s="3" t="s">
        <v>257</v>
      </c>
      <c r="B28" s="6">
        <f>latencies_MS!C8</f>
        <v>35497</v>
      </c>
      <c r="C28" s="6">
        <f>latencies_MS!DW9</f>
        <v>36978</v>
      </c>
      <c r="E28" t="str">
        <f>latencies_MS!H$15</f>
        <v>24.</v>
      </c>
      <c r="F28">
        <f>latencies_MS!H8</f>
        <v>18034</v>
      </c>
      <c r="G28">
        <f>latencies_MS!EB9</f>
        <v>18260</v>
      </c>
      <c r="I28">
        <f>latencies_MS!R$15</f>
        <v>1134532</v>
      </c>
      <c r="J28">
        <f>latencies_MS!R8</f>
        <v>12974</v>
      </c>
      <c r="K28">
        <f>latencies_MS!EL8</f>
        <v>13050</v>
      </c>
      <c r="M28">
        <f>latencies_MS!AB$15</f>
        <v>1134532</v>
      </c>
      <c r="N28">
        <f>latencies_MS!AB8</f>
        <v>20736</v>
      </c>
      <c r="O28">
        <f>latencies_MS!EV8</f>
        <v>20544</v>
      </c>
      <c r="Q28" t="str">
        <f>latencies_MS!AL$15</f>
        <v>24.</v>
      </c>
      <c r="R28">
        <f>latencies_MS!AL8</f>
        <v>73250</v>
      </c>
      <c r="S28">
        <f>latencies_MS!FF8</f>
        <v>74451</v>
      </c>
      <c r="U28" t="str">
        <f>latencies_MS!AV$15</f>
        <v>9908.</v>
      </c>
      <c r="V28">
        <f>latencies_MS!AV8</f>
        <v>54239</v>
      </c>
      <c r="W28">
        <f>latencies_MS!FP8</f>
        <v>55051</v>
      </c>
      <c r="Y28" t="str">
        <f>latencies_MS!BF$15</f>
        <v>10.</v>
      </c>
      <c r="Z28">
        <f>latencies_MS!BF8</f>
        <v>34383</v>
      </c>
      <c r="AA28">
        <f>latencies_MS!FZ8</f>
        <v>35239</v>
      </c>
      <c r="AC28" t="str">
        <f>latencies_MS!BO$15</f>
        <v>10.</v>
      </c>
      <c r="AD28">
        <f>latencies_MS!BO8</f>
        <v>32965</v>
      </c>
      <c r="AE28">
        <f>latencies_MS!GI8</f>
        <v>34937</v>
      </c>
      <c r="AG28" t="s">
        <v>311</v>
      </c>
      <c r="AH28">
        <f>latencies_MS!BX8</f>
        <v>76230</v>
      </c>
      <c r="AI28">
        <f>latencies_MS!GR8</f>
        <v>69189</v>
      </c>
      <c r="AO28" t="s">
        <v>311</v>
      </c>
      <c r="AP28">
        <f>latencies_MS!CL8</f>
        <v>43415</v>
      </c>
      <c r="AQ28">
        <f>latencies_MS!HF8</f>
        <v>26143</v>
      </c>
    </row>
    <row r="29" spans="1:43" x14ac:dyDescent="0.55000000000000004">
      <c r="A29" s="5" t="s">
        <v>257</v>
      </c>
      <c r="B29" s="6">
        <f>latencies_MS!C9</f>
        <v>36026</v>
      </c>
      <c r="C29" s="6">
        <f>latencies_MS!DW10</f>
        <v>36651</v>
      </c>
      <c r="E29" t="str">
        <f>latencies_MS!H$15</f>
        <v>24.</v>
      </c>
      <c r="F29">
        <f>latencies_MS!H9</f>
        <v>18008</v>
      </c>
      <c r="G29">
        <f>latencies_MS!EB10</f>
        <v>18214</v>
      </c>
      <c r="I29">
        <f>latencies_MS!R$15</f>
        <v>1134532</v>
      </c>
      <c r="J29">
        <f>latencies_MS!R9</f>
        <v>12911</v>
      </c>
      <c r="K29">
        <f>latencies_MS!EL9</f>
        <v>13188</v>
      </c>
      <c r="M29">
        <f>latencies_MS!AB$15</f>
        <v>1134532</v>
      </c>
      <c r="N29">
        <f>latencies_MS!AB9</f>
        <v>20768</v>
      </c>
      <c r="O29">
        <f>latencies_MS!EV9</f>
        <v>20683</v>
      </c>
      <c r="Q29" t="str">
        <f>latencies_MS!AL$15</f>
        <v>24.</v>
      </c>
      <c r="R29">
        <f>latencies_MS!AL9</f>
        <v>73167</v>
      </c>
      <c r="S29">
        <f>latencies_MS!FF9</f>
        <v>74369</v>
      </c>
      <c r="U29" t="str">
        <f>latencies_MS!AV$15</f>
        <v>9908.</v>
      </c>
      <c r="V29">
        <f>latencies_MS!AV9</f>
        <v>54547</v>
      </c>
      <c r="W29">
        <f>latencies_MS!FP9</f>
        <v>55162</v>
      </c>
      <c r="Y29" t="str">
        <f>latencies_MS!BF$15</f>
        <v>10.</v>
      </c>
      <c r="Z29">
        <f>latencies_MS!BF9</f>
        <v>34463</v>
      </c>
      <c r="AA29">
        <f>latencies_MS!FZ9</f>
        <v>34979</v>
      </c>
      <c r="AC29" t="str">
        <f>latencies_MS!BO$15</f>
        <v>10.</v>
      </c>
      <c r="AD29">
        <f>latencies_MS!BO9</f>
        <v>32776</v>
      </c>
      <c r="AE29">
        <f>latencies_MS!GI9</f>
        <v>34915</v>
      </c>
      <c r="AG29" t="s">
        <v>311</v>
      </c>
      <c r="AH29">
        <f>latencies_MS!BX9</f>
        <v>75803</v>
      </c>
      <c r="AI29">
        <f>latencies_MS!GR9</f>
        <v>69478</v>
      </c>
      <c r="AO29" t="s">
        <v>311</v>
      </c>
      <c r="AP29">
        <f>latencies_MS!CL9</f>
        <v>43461</v>
      </c>
      <c r="AQ29">
        <f>latencies_MS!HF9</f>
        <v>26203</v>
      </c>
    </row>
    <row r="30" spans="1:43" x14ac:dyDescent="0.55000000000000004">
      <c r="A30" s="3" t="s">
        <v>257</v>
      </c>
      <c r="B30" s="6">
        <f>latencies_MS!C10</f>
        <v>35928</v>
      </c>
      <c r="C30" s="6">
        <f>latencies_MS!DW11</f>
        <v>36415</v>
      </c>
      <c r="E30" t="str">
        <f>latencies_MS!H$15</f>
        <v>24.</v>
      </c>
      <c r="F30">
        <f>latencies_MS!H10</f>
        <v>17913</v>
      </c>
      <c r="G30">
        <f>latencies_MS!EB11</f>
        <v>18184</v>
      </c>
      <c r="I30">
        <f>latencies_MS!R$15</f>
        <v>1134532</v>
      </c>
      <c r="J30">
        <f>latencies_MS!R10</f>
        <v>12952</v>
      </c>
      <c r="K30">
        <f>latencies_MS!EL10</f>
        <v>13066</v>
      </c>
      <c r="M30">
        <f>latencies_MS!AB$15</f>
        <v>1134532</v>
      </c>
      <c r="N30">
        <f>latencies_MS!AB10</f>
        <v>20774</v>
      </c>
      <c r="O30">
        <f>latencies_MS!EV10</f>
        <v>20468</v>
      </c>
      <c r="Q30" t="str">
        <f>latencies_MS!AL$15</f>
        <v>24.</v>
      </c>
      <c r="R30">
        <f>latencies_MS!AL10</f>
        <v>72836</v>
      </c>
      <c r="S30">
        <f>latencies_MS!FF10</f>
        <v>74076</v>
      </c>
      <c r="U30" t="str">
        <f>latencies_MS!AV$15</f>
        <v>9908.</v>
      </c>
      <c r="V30">
        <f>latencies_MS!AV10</f>
        <v>54364</v>
      </c>
      <c r="W30">
        <f>latencies_MS!FP10</f>
        <v>55203</v>
      </c>
      <c r="Y30" t="str">
        <f>latencies_MS!BF$15</f>
        <v>10.</v>
      </c>
      <c r="Z30">
        <f>latencies_MS!BF10</f>
        <v>34353</v>
      </c>
      <c r="AA30">
        <f>latencies_MS!FZ10</f>
        <v>34949</v>
      </c>
      <c r="AC30" t="str">
        <f>latencies_MS!BO$15</f>
        <v>10.</v>
      </c>
      <c r="AD30">
        <f>latencies_MS!BO10</f>
        <v>32831</v>
      </c>
      <c r="AE30">
        <f>latencies_MS!GI10</f>
        <v>34876</v>
      </c>
      <c r="AG30" t="s">
        <v>311</v>
      </c>
      <c r="AH30">
        <f>latencies_MS!BX10</f>
        <v>75503</v>
      </c>
      <c r="AI30">
        <f>latencies_MS!GR10</f>
        <v>69200</v>
      </c>
      <c r="AO30" t="s">
        <v>311</v>
      </c>
      <c r="AP30">
        <f>latencies_MS!CL10</f>
        <v>43357</v>
      </c>
      <c r="AQ30">
        <f>latencies_MS!HF10</f>
        <v>26045</v>
      </c>
    </row>
    <row r="31" spans="1:43" x14ac:dyDescent="0.55000000000000004">
      <c r="A31" s="5" t="s">
        <v>257</v>
      </c>
      <c r="B31" s="6">
        <f>latencies_MS!C11</f>
        <v>35829</v>
      </c>
      <c r="C31" s="6">
        <f>latencies_MS!DW12</f>
        <v>36682</v>
      </c>
      <c r="E31" t="str">
        <f>latencies_MS!H$15</f>
        <v>24.</v>
      </c>
      <c r="F31">
        <f>latencies_MS!H11</f>
        <v>17969</v>
      </c>
      <c r="G31">
        <f>latencies_MS!EB12</f>
        <v>18265</v>
      </c>
      <c r="I31">
        <f>latencies_MS!R$15</f>
        <v>1134532</v>
      </c>
      <c r="J31">
        <f>latencies_MS!R11</f>
        <v>13086</v>
      </c>
      <c r="K31">
        <f>latencies_MS!EL11</f>
        <v>12985</v>
      </c>
      <c r="M31">
        <f>latencies_MS!AB$15</f>
        <v>1134532</v>
      </c>
      <c r="N31">
        <f>latencies_MS!AB11</f>
        <v>20579</v>
      </c>
      <c r="O31">
        <f>latencies_MS!EV11</f>
        <v>20505</v>
      </c>
      <c r="Q31" t="str">
        <f>latencies_MS!AL$15</f>
        <v>24.</v>
      </c>
      <c r="R31">
        <f>latencies_MS!AL11</f>
        <v>73181</v>
      </c>
      <c r="S31">
        <f>latencies_MS!FF11</f>
        <v>74184</v>
      </c>
      <c r="U31" t="str">
        <f>latencies_MS!AV$15</f>
        <v>9908.</v>
      </c>
      <c r="V31">
        <f>latencies_MS!AV11</f>
        <v>54787</v>
      </c>
      <c r="W31">
        <f>latencies_MS!FP11</f>
        <v>54973</v>
      </c>
      <c r="Y31" t="str">
        <f>latencies_MS!BF$15</f>
        <v>10.</v>
      </c>
      <c r="Z31">
        <f>latencies_MS!BF11</f>
        <v>34563</v>
      </c>
      <c r="AA31">
        <f>latencies_MS!FZ11</f>
        <v>35117</v>
      </c>
      <c r="AC31" t="str">
        <f>latencies_MS!BO$15</f>
        <v>10.</v>
      </c>
      <c r="AD31">
        <f>latencies_MS!BO11</f>
        <v>32736</v>
      </c>
      <c r="AE31">
        <f>latencies_MS!GI11</f>
        <v>34997</v>
      </c>
      <c r="AG31" t="s">
        <v>311</v>
      </c>
      <c r="AH31">
        <f>latencies_MS!BX11</f>
        <v>77319</v>
      </c>
      <c r="AI31">
        <f>latencies_MS!GR11</f>
        <v>69075</v>
      </c>
      <c r="AO31" t="s">
        <v>311</v>
      </c>
      <c r="AP31">
        <f>latencies_MS!CL11</f>
        <v>43504</v>
      </c>
      <c r="AQ31">
        <f>latencies_MS!HF11</f>
        <v>26839</v>
      </c>
    </row>
    <row r="32" spans="1:43" x14ac:dyDescent="0.55000000000000004">
      <c r="A32" s="3" t="s">
        <v>257</v>
      </c>
      <c r="B32" s="6">
        <f>latencies_MS!C12</f>
        <v>36002</v>
      </c>
      <c r="C32" s="6">
        <f>latencies_MS!DW13</f>
        <v>0</v>
      </c>
      <c r="E32" t="str">
        <f>latencies_MS!H$15</f>
        <v>24.</v>
      </c>
      <c r="F32">
        <f>latencies_MS!H12</f>
        <v>18069</v>
      </c>
      <c r="G32">
        <f>latencies_MS!EB13</f>
        <v>0</v>
      </c>
      <c r="I32">
        <f>latencies_MS!R$15</f>
        <v>1134532</v>
      </c>
      <c r="J32">
        <f>latencies_MS!R12</f>
        <v>12882</v>
      </c>
      <c r="K32">
        <f>latencies_MS!EL12</f>
        <v>13038</v>
      </c>
      <c r="M32">
        <f>latencies_MS!AB$15</f>
        <v>1134532</v>
      </c>
      <c r="N32">
        <f>latencies_MS!AB12</f>
        <v>20558</v>
      </c>
      <c r="O32">
        <f>latencies_MS!EV12</f>
        <v>20541</v>
      </c>
      <c r="Q32" t="str">
        <f>latencies_MS!AL$15</f>
        <v>24.</v>
      </c>
      <c r="R32">
        <f>latencies_MS!AL12</f>
        <v>73334</v>
      </c>
      <c r="S32">
        <f>latencies_MS!FF12</f>
        <v>74127</v>
      </c>
      <c r="U32" t="str">
        <f>latencies_MS!AV$15</f>
        <v>9908.</v>
      </c>
      <c r="V32">
        <f>latencies_MS!AV12</f>
        <v>54376</v>
      </c>
      <c r="W32">
        <f>latencies_MS!FP12</f>
        <v>55016</v>
      </c>
      <c r="Y32" t="str">
        <f>latencies_MS!BF$15</f>
        <v>10.</v>
      </c>
      <c r="Z32">
        <f>latencies_MS!BF12</f>
        <v>34651</v>
      </c>
      <c r="AA32">
        <f>latencies_MS!FZ12</f>
        <v>35092</v>
      </c>
      <c r="AC32" t="str">
        <f>latencies_MS!BO$15</f>
        <v>10.</v>
      </c>
      <c r="AD32">
        <f>latencies_MS!BO12</f>
        <v>32921</v>
      </c>
      <c r="AE32">
        <f>latencies_MS!GI12</f>
        <v>34988</v>
      </c>
      <c r="AG32" t="s">
        <v>311</v>
      </c>
      <c r="AH32">
        <f>latencies_MS!BX12</f>
        <v>75423</v>
      </c>
      <c r="AI32">
        <f>latencies_MS!GR12</f>
        <v>69572</v>
      </c>
      <c r="AO32" t="s">
        <v>311</v>
      </c>
      <c r="AP32">
        <f>latencies_MS!CL12</f>
        <v>43306</v>
      </c>
      <c r="AQ32">
        <f>latencies_MS!HF12</f>
        <v>28001</v>
      </c>
    </row>
    <row r="33" spans="1:43" x14ac:dyDescent="0.55000000000000004">
      <c r="A33" s="5" t="s">
        <v>259</v>
      </c>
      <c r="B33" s="6">
        <f>latencies_MS!D3</f>
        <v>35948</v>
      </c>
      <c r="C33" s="6">
        <f>latencies_MS!DX4</f>
        <v>36478</v>
      </c>
      <c r="E33" t="str">
        <f>latencies_MS!I$15</f>
        <v>9.</v>
      </c>
      <c r="F33">
        <f>latencies_MS!I3</f>
        <v>18027</v>
      </c>
      <c r="G33">
        <f>latencies_MS!EC4</f>
        <v>18503</v>
      </c>
      <c r="I33">
        <f>latencies_MS!S$15</f>
        <v>1496075</v>
      </c>
      <c r="J33">
        <f>latencies_MS!S3</f>
        <v>13400</v>
      </c>
      <c r="K33">
        <f>latencies_MS!EM3</f>
        <v>13565</v>
      </c>
      <c r="M33">
        <f>latencies_MS!AC$15</f>
        <v>1496075</v>
      </c>
      <c r="N33">
        <f>latencies_MS!AC3</f>
        <v>85278</v>
      </c>
      <c r="O33">
        <f>latencies_MS!EW3</f>
        <v>86404</v>
      </c>
      <c r="Q33" t="str">
        <f>latencies_MS!AM$15</f>
        <v>9.</v>
      </c>
      <c r="R33">
        <f>latencies_MS!AM3</f>
        <v>80359</v>
      </c>
      <c r="S33">
        <f>latencies_MS!FG3</f>
        <v>81897</v>
      </c>
      <c r="U33" t="str">
        <f>latencies_MS!AW$15</f>
        <v>824.</v>
      </c>
      <c r="V33">
        <f>latencies_MS!AW3</f>
        <v>70830</v>
      </c>
      <c r="W33">
        <f>latencies_MS!FQ3</f>
        <v>71449</v>
      </c>
      <c r="Y33" t="str">
        <f>latencies_MS!BG$15</f>
        <v>50.</v>
      </c>
      <c r="Z33">
        <f>latencies_MS!BG3</f>
        <v>34221</v>
      </c>
      <c r="AA33">
        <f>latencies_MS!GA3</f>
        <v>34389</v>
      </c>
      <c r="AC33" t="str">
        <f>latencies_MS!BP$15</f>
        <v>50.</v>
      </c>
      <c r="AD33">
        <f>latencies_MS!BP3</f>
        <v>27268</v>
      </c>
      <c r="AE33">
        <f>latencies_MS!GJ3</f>
        <v>28273</v>
      </c>
      <c r="AG33" t="s">
        <v>465</v>
      </c>
      <c r="AH33">
        <f>latencies_MS!BY3</f>
        <v>86297</v>
      </c>
      <c r="AI33">
        <f>latencies_MS!GS3</f>
        <v>70794</v>
      </c>
      <c r="AO33" t="s">
        <v>465</v>
      </c>
      <c r="AP33">
        <f>latencies_MS!CM3</f>
        <v>62916</v>
      </c>
      <c r="AQ33">
        <f>latencies_MS!HG3</f>
        <v>32125</v>
      </c>
    </row>
    <row r="34" spans="1:43" x14ac:dyDescent="0.55000000000000004">
      <c r="A34" s="3" t="s">
        <v>259</v>
      </c>
      <c r="B34" s="6">
        <f>latencies_MS!D4</f>
        <v>35864</v>
      </c>
      <c r="C34" s="6">
        <f>latencies_MS!DX5</f>
        <v>36200</v>
      </c>
      <c r="E34" t="str">
        <f>latencies_MS!I$15</f>
        <v>9.</v>
      </c>
      <c r="F34">
        <f>latencies_MS!I4</f>
        <v>17895</v>
      </c>
      <c r="G34">
        <f>latencies_MS!EC5</f>
        <v>18074</v>
      </c>
      <c r="I34">
        <f>latencies_MS!S$15</f>
        <v>1496075</v>
      </c>
      <c r="J34">
        <f>latencies_MS!S4</f>
        <v>13416</v>
      </c>
      <c r="K34">
        <f>latencies_MS!EM4</f>
        <v>13263</v>
      </c>
      <c r="M34">
        <f>latencies_MS!AC$15</f>
        <v>1496075</v>
      </c>
      <c r="N34">
        <f>latencies_MS!AC4</f>
        <v>84824</v>
      </c>
      <c r="O34">
        <f>latencies_MS!EW4</f>
        <v>85992</v>
      </c>
      <c r="Q34" t="str">
        <f>latencies_MS!AM$15</f>
        <v>9.</v>
      </c>
      <c r="R34">
        <f>latencies_MS!AM4</f>
        <v>80400</v>
      </c>
      <c r="S34">
        <f>latencies_MS!FG4</f>
        <v>81923</v>
      </c>
      <c r="U34" t="str">
        <f>latencies_MS!AW$15</f>
        <v>824.</v>
      </c>
      <c r="V34">
        <f>latencies_MS!AW4</f>
        <v>70939</v>
      </c>
      <c r="W34">
        <f>latencies_MS!FQ4</f>
        <v>71566</v>
      </c>
      <c r="Y34" t="str">
        <f>latencies_MS!BG$15</f>
        <v>50.</v>
      </c>
      <c r="Z34">
        <f>latencies_MS!BG4</f>
        <v>33708</v>
      </c>
      <c r="AA34">
        <f>latencies_MS!GA4</f>
        <v>34363</v>
      </c>
      <c r="AC34" t="str">
        <f>latencies_MS!BP$15</f>
        <v>50.</v>
      </c>
      <c r="AD34">
        <f>latencies_MS!BP4</f>
        <v>27748</v>
      </c>
      <c r="AE34">
        <f>latencies_MS!GJ4</f>
        <v>27732</v>
      </c>
      <c r="AG34" t="s">
        <v>465</v>
      </c>
      <c r="AH34">
        <f>latencies_MS!BY4</f>
        <v>87379</v>
      </c>
      <c r="AI34">
        <f>latencies_MS!GS4</f>
        <v>70466</v>
      </c>
      <c r="AO34" t="s">
        <v>465</v>
      </c>
      <c r="AP34">
        <f>latencies_MS!CM4</f>
        <v>62617</v>
      </c>
      <c r="AQ34">
        <f>latencies_MS!HG4</f>
        <v>32422</v>
      </c>
    </row>
    <row r="35" spans="1:43" x14ac:dyDescent="0.55000000000000004">
      <c r="A35" s="5" t="s">
        <v>259</v>
      </c>
      <c r="B35" s="6">
        <f>latencies_MS!D5</f>
        <v>36111</v>
      </c>
      <c r="C35" s="6">
        <f>latencies_MS!DX6</f>
        <v>36113</v>
      </c>
      <c r="E35" t="str">
        <f>latencies_MS!I$15</f>
        <v>9.</v>
      </c>
      <c r="F35">
        <f>latencies_MS!I5</f>
        <v>17927</v>
      </c>
      <c r="G35">
        <f>latencies_MS!EC6</f>
        <v>18036</v>
      </c>
      <c r="I35">
        <f>latencies_MS!S$15</f>
        <v>1496075</v>
      </c>
      <c r="J35">
        <f>latencies_MS!S5</f>
        <v>13220</v>
      </c>
      <c r="K35">
        <f>latencies_MS!EM5</f>
        <v>13242</v>
      </c>
      <c r="M35">
        <f>latencies_MS!AC$15</f>
        <v>1496075</v>
      </c>
      <c r="N35">
        <f>latencies_MS!AC5</f>
        <v>85028</v>
      </c>
      <c r="O35">
        <f>latencies_MS!EW5</f>
        <v>85961</v>
      </c>
      <c r="Q35" t="str">
        <f>latencies_MS!AM$15</f>
        <v>9.</v>
      </c>
      <c r="R35">
        <f>latencies_MS!AM5</f>
        <v>79905</v>
      </c>
      <c r="S35">
        <f>latencies_MS!FG5</f>
        <v>82504</v>
      </c>
      <c r="U35" t="str">
        <f>latencies_MS!AW$15</f>
        <v>824.</v>
      </c>
      <c r="V35">
        <f>latencies_MS!AW5</f>
        <v>70957</v>
      </c>
      <c r="W35">
        <f>latencies_MS!FQ5</f>
        <v>72519</v>
      </c>
      <c r="Y35" t="str">
        <f>latencies_MS!BG$15</f>
        <v>50.</v>
      </c>
      <c r="Z35">
        <f>latencies_MS!BG5</f>
        <v>33852</v>
      </c>
      <c r="AA35">
        <f>latencies_MS!GA5</f>
        <v>34220</v>
      </c>
      <c r="AC35" t="str">
        <f>latencies_MS!BP$15</f>
        <v>50.</v>
      </c>
      <c r="AD35">
        <f>latencies_MS!BP5</f>
        <v>27285</v>
      </c>
      <c r="AE35">
        <f>latencies_MS!GJ5</f>
        <v>28004</v>
      </c>
      <c r="AG35" t="s">
        <v>465</v>
      </c>
      <c r="AH35">
        <f>latencies_MS!BY5</f>
        <v>88375</v>
      </c>
      <c r="AI35">
        <f>latencies_MS!GS5</f>
        <v>70747</v>
      </c>
      <c r="AO35" t="s">
        <v>465</v>
      </c>
      <c r="AP35">
        <f>latencies_MS!CM5</f>
        <v>62703</v>
      </c>
      <c r="AQ35">
        <f>latencies_MS!HG5</f>
        <v>32269</v>
      </c>
    </row>
    <row r="36" spans="1:43" x14ac:dyDescent="0.55000000000000004">
      <c r="A36" s="3" t="s">
        <v>259</v>
      </c>
      <c r="B36" s="6">
        <f>latencies_MS!D6</f>
        <v>35704</v>
      </c>
      <c r="C36" s="6">
        <f>latencies_MS!DX7</f>
        <v>36007</v>
      </c>
      <c r="E36" t="str">
        <f>latencies_MS!I$15</f>
        <v>9.</v>
      </c>
      <c r="F36">
        <f>latencies_MS!I6</f>
        <v>17779</v>
      </c>
      <c r="G36">
        <f>latencies_MS!EC7</f>
        <v>18073</v>
      </c>
      <c r="I36">
        <f>latencies_MS!S$15</f>
        <v>1496075</v>
      </c>
      <c r="J36">
        <f>latencies_MS!S6</f>
        <v>13192</v>
      </c>
      <c r="K36">
        <f>latencies_MS!EM6</f>
        <v>13194</v>
      </c>
      <c r="M36">
        <f>latencies_MS!AC$15</f>
        <v>1496075</v>
      </c>
      <c r="N36">
        <f>latencies_MS!AC6</f>
        <v>84447</v>
      </c>
      <c r="O36">
        <f>latencies_MS!EW6</f>
        <v>86474</v>
      </c>
      <c r="Q36" t="str">
        <f>latencies_MS!AM$15</f>
        <v>9.</v>
      </c>
      <c r="R36">
        <f>latencies_MS!AM6</f>
        <v>79950</v>
      </c>
      <c r="S36">
        <f>latencies_MS!FG6</f>
        <v>81874</v>
      </c>
      <c r="U36" t="str">
        <f>latencies_MS!AW$15</f>
        <v>824.</v>
      </c>
      <c r="V36">
        <f>latencies_MS!AW6</f>
        <v>70732</v>
      </c>
      <c r="W36">
        <f>latencies_MS!FQ6</f>
        <v>72800</v>
      </c>
      <c r="Y36" t="str">
        <f>latencies_MS!BG$15</f>
        <v>50.</v>
      </c>
      <c r="Z36">
        <f>latencies_MS!BG6</f>
        <v>33822</v>
      </c>
      <c r="AA36">
        <f>latencies_MS!GA6</f>
        <v>34187</v>
      </c>
      <c r="AC36" t="str">
        <f>latencies_MS!BP$15</f>
        <v>50.</v>
      </c>
      <c r="AD36">
        <f>latencies_MS!BP6</f>
        <v>27448</v>
      </c>
      <c r="AE36">
        <f>latencies_MS!GJ6</f>
        <v>27776</v>
      </c>
      <c r="AG36" t="s">
        <v>465</v>
      </c>
      <c r="AH36">
        <f>latencies_MS!BY6</f>
        <v>85496</v>
      </c>
      <c r="AI36">
        <f>latencies_MS!GS6</f>
        <v>70365</v>
      </c>
      <c r="AO36" t="s">
        <v>465</v>
      </c>
      <c r="AP36">
        <f>latencies_MS!CM6</f>
        <v>62355</v>
      </c>
      <c r="AQ36">
        <f>latencies_MS!HG6</f>
        <v>32053</v>
      </c>
    </row>
    <row r="37" spans="1:43" x14ac:dyDescent="0.55000000000000004">
      <c r="A37" s="5" t="s">
        <v>259</v>
      </c>
      <c r="B37" s="6">
        <f>latencies_MS!D7</f>
        <v>35581</v>
      </c>
      <c r="C37" s="6">
        <f>latencies_MS!DX8</f>
        <v>36231</v>
      </c>
      <c r="E37" t="str">
        <f>latencies_MS!I$15</f>
        <v>9.</v>
      </c>
      <c r="F37">
        <f>latencies_MS!I7</f>
        <v>17827</v>
      </c>
      <c r="G37">
        <f>latencies_MS!EC8</f>
        <v>18033</v>
      </c>
      <c r="I37">
        <f>latencies_MS!S$15</f>
        <v>1496075</v>
      </c>
      <c r="J37">
        <f>latencies_MS!S7</f>
        <v>13132</v>
      </c>
      <c r="K37">
        <f>latencies_MS!EM7</f>
        <v>13089</v>
      </c>
      <c r="M37">
        <f>latencies_MS!AC$15</f>
        <v>1496075</v>
      </c>
      <c r="N37">
        <f>latencies_MS!AC7</f>
        <v>84766</v>
      </c>
      <c r="O37">
        <f>latencies_MS!EW7</f>
        <v>86664</v>
      </c>
      <c r="Q37" t="str">
        <f>latencies_MS!AM$15</f>
        <v>9.</v>
      </c>
      <c r="R37">
        <f>latencies_MS!AM7</f>
        <v>79890</v>
      </c>
      <c r="S37">
        <f>latencies_MS!FG7</f>
        <v>81813</v>
      </c>
      <c r="U37" t="str">
        <f>latencies_MS!AW$15</f>
        <v>824.</v>
      </c>
      <c r="V37">
        <f>latencies_MS!AW7</f>
        <v>70748</v>
      </c>
      <c r="W37">
        <f>latencies_MS!FQ7</f>
        <v>72163</v>
      </c>
      <c r="Y37" t="str">
        <f>latencies_MS!BG$15</f>
        <v>50.</v>
      </c>
      <c r="Z37">
        <f>latencies_MS!BG7</f>
        <v>33923</v>
      </c>
      <c r="AA37">
        <f>latencies_MS!GA7</f>
        <v>35383</v>
      </c>
      <c r="AC37" t="str">
        <f>latencies_MS!BP$15</f>
        <v>50.</v>
      </c>
      <c r="AD37">
        <f>latencies_MS!BP7</f>
        <v>27174</v>
      </c>
      <c r="AE37">
        <f>latencies_MS!GJ7</f>
        <v>27639</v>
      </c>
      <c r="AG37" t="s">
        <v>465</v>
      </c>
      <c r="AH37">
        <f>latencies_MS!BY7</f>
        <v>85425</v>
      </c>
      <c r="AI37">
        <f>latencies_MS!GS7</f>
        <v>70307</v>
      </c>
      <c r="AO37" t="s">
        <v>465</v>
      </c>
      <c r="AP37">
        <f>latencies_MS!CM7</f>
        <v>62279</v>
      </c>
      <c r="AQ37">
        <f>latencies_MS!HG7</f>
        <v>32132</v>
      </c>
    </row>
    <row r="38" spans="1:43" x14ac:dyDescent="0.55000000000000004">
      <c r="A38" s="3" t="s">
        <v>259</v>
      </c>
      <c r="B38" s="6">
        <f>latencies_MS!D8</f>
        <v>35747</v>
      </c>
      <c r="C38" s="6">
        <f>latencies_MS!DX9</f>
        <v>36018</v>
      </c>
      <c r="E38" t="str">
        <f>latencies_MS!I$15</f>
        <v>9.</v>
      </c>
      <c r="F38">
        <f>latencies_MS!I8</f>
        <v>17894</v>
      </c>
      <c r="G38">
        <f>latencies_MS!EC9</f>
        <v>18052</v>
      </c>
      <c r="I38">
        <f>latencies_MS!S$15</f>
        <v>1496075</v>
      </c>
      <c r="J38">
        <f>latencies_MS!S8</f>
        <v>13080</v>
      </c>
      <c r="K38">
        <f>latencies_MS!EM8</f>
        <v>13095</v>
      </c>
      <c r="M38">
        <f>latencies_MS!AC$15</f>
        <v>1496075</v>
      </c>
      <c r="N38">
        <f>latencies_MS!AC8</f>
        <v>84493</v>
      </c>
      <c r="O38">
        <f>latencies_MS!EW8</f>
        <v>86440</v>
      </c>
      <c r="Q38" t="str">
        <f>latencies_MS!AM$15</f>
        <v>9.</v>
      </c>
      <c r="R38">
        <f>latencies_MS!AM8</f>
        <v>80014</v>
      </c>
      <c r="S38">
        <f>latencies_MS!FG8</f>
        <v>81795</v>
      </c>
      <c r="U38" t="str">
        <f>latencies_MS!AW$15</f>
        <v>824.</v>
      </c>
      <c r="V38">
        <f>latencies_MS!AW8</f>
        <v>88391</v>
      </c>
      <c r="W38">
        <f>latencies_MS!FQ8</f>
        <v>71637</v>
      </c>
      <c r="Y38" t="str">
        <f>latencies_MS!BG$15</f>
        <v>50.</v>
      </c>
      <c r="Z38">
        <f>latencies_MS!BG8</f>
        <v>34158</v>
      </c>
      <c r="AA38">
        <f>latencies_MS!GA8</f>
        <v>34075</v>
      </c>
      <c r="AC38" t="str">
        <f>latencies_MS!BP$15</f>
        <v>50.</v>
      </c>
      <c r="AD38">
        <f>latencies_MS!BP8</f>
        <v>27132</v>
      </c>
      <c r="AE38">
        <f>latencies_MS!GJ8</f>
        <v>27595</v>
      </c>
      <c r="AG38" t="s">
        <v>465</v>
      </c>
      <c r="AH38">
        <f>latencies_MS!BY8</f>
        <v>84960</v>
      </c>
      <c r="AI38">
        <f>latencies_MS!GS8</f>
        <v>70597</v>
      </c>
      <c r="AO38" t="s">
        <v>465</v>
      </c>
      <c r="AP38">
        <f>latencies_MS!CM8</f>
        <v>62746</v>
      </c>
      <c r="AQ38">
        <f>latencies_MS!HG8</f>
        <v>32046</v>
      </c>
    </row>
    <row r="39" spans="1:43" x14ac:dyDescent="0.55000000000000004">
      <c r="A39" s="5" t="s">
        <v>259</v>
      </c>
      <c r="B39" s="6">
        <f>latencies_MS!D9</f>
        <v>35480</v>
      </c>
      <c r="C39" s="6">
        <f>latencies_MS!DX10</f>
        <v>37179</v>
      </c>
      <c r="E39" t="str">
        <f>latencies_MS!I$15</f>
        <v>9.</v>
      </c>
      <c r="F39">
        <f>latencies_MS!I9</f>
        <v>17767</v>
      </c>
      <c r="G39">
        <f>latencies_MS!EC10</f>
        <v>17996</v>
      </c>
      <c r="I39">
        <f>latencies_MS!S$15</f>
        <v>1496075</v>
      </c>
      <c r="J39">
        <f>latencies_MS!S9</f>
        <v>13114</v>
      </c>
      <c r="K39">
        <f>latencies_MS!EM9</f>
        <v>13203</v>
      </c>
      <c r="M39">
        <f>latencies_MS!AC$15</f>
        <v>1496075</v>
      </c>
      <c r="N39">
        <f>latencies_MS!AC9</f>
        <v>84121</v>
      </c>
      <c r="O39">
        <f>latencies_MS!EW9</f>
        <v>86313</v>
      </c>
      <c r="Q39" t="str">
        <f>latencies_MS!AM$15</f>
        <v>9.</v>
      </c>
      <c r="R39">
        <f>latencies_MS!AM9</f>
        <v>80149</v>
      </c>
      <c r="S39">
        <f>latencies_MS!FG9</f>
        <v>82499</v>
      </c>
      <c r="U39" t="str">
        <f>latencies_MS!AW$15</f>
        <v>824.</v>
      </c>
      <c r="V39">
        <f>latencies_MS!AW9</f>
        <v>102845</v>
      </c>
      <c r="W39">
        <f>latencies_MS!FQ9</f>
        <v>71930</v>
      </c>
      <c r="Y39" t="str">
        <f>latencies_MS!BG$15</f>
        <v>50.</v>
      </c>
      <c r="Z39">
        <f>latencies_MS!BG9</f>
        <v>33865</v>
      </c>
      <c r="AA39">
        <f>latencies_MS!GA9</f>
        <v>34073</v>
      </c>
      <c r="AC39" t="str">
        <f>latencies_MS!BP$15</f>
        <v>50.</v>
      </c>
      <c r="AD39">
        <f>latencies_MS!BP9</f>
        <v>27131</v>
      </c>
      <c r="AE39">
        <f>latencies_MS!GJ9</f>
        <v>27646</v>
      </c>
      <c r="AG39" t="s">
        <v>465</v>
      </c>
      <c r="AH39">
        <f>latencies_MS!BY9</f>
        <v>85496</v>
      </c>
      <c r="AI39">
        <f>latencies_MS!GS9</f>
        <v>70716</v>
      </c>
      <c r="AO39" t="s">
        <v>465</v>
      </c>
      <c r="AP39">
        <f>latencies_MS!CM9</f>
        <v>62892</v>
      </c>
      <c r="AQ39">
        <f>latencies_MS!HG9</f>
        <v>31951</v>
      </c>
    </row>
    <row r="40" spans="1:43" x14ac:dyDescent="0.55000000000000004">
      <c r="A40" s="3" t="s">
        <v>259</v>
      </c>
      <c r="B40" s="6">
        <f>latencies_MS!D10</f>
        <v>35738</v>
      </c>
      <c r="C40" s="6">
        <f>latencies_MS!DX11</f>
        <v>36027</v>
      </c>
      <c r="E40" t="str">
        <f>latencies_MS!I$15</f>
        <v>9.</v>
      </c>
      <c r="F40">
        <f>latencies_MS!I10</f>
        <v>17804</v>
      </c>
      <c r="G40">
        <f>latencies_MS!EC11</f>
        <v>18276</v>
      </c>
      <c r="I40">
        <f>latencies_MS!S$15</f>
        <v>1496075</v>
      </c>
      <c r="J40">
        <f>latencies_MS!S10</f>
        <v>13042</v>
      </c>
      <c r="K40">
        <f>latencies_MS!EM10</f>
        <v>13145</v>
      </c>
      <c r="M40">
        <f>latencies_MS!AC$15</f>
        <v>1496075</v>
      </c>
      <c r="N40">
        <f>latencies_MS!AC10</f>
        <v>84160</v>
      </c>
      <c r="O40">
        <f>latencies_MS!EW10</f>
        <v>85930</v>
      </c>
      <c r="Q40" t="str">
        <f>latencies_MS!AM$15</f>
        <v>9.</v>
      </c>
      <c r="R40">
        <f>latencies_MS!AM10</f>
        <v>80006</v>
      </c>
      <c r="S40">
        <f>latencies_MS!FG10</f>
        <v>82471</v>
      </c>
      <c r="U40" t="str">
        <f>latencies_MS!AW$15</f>
        <v>824.</v>
      </c>
      <c r="V40">
        <f>latencies_MS!AW10</f>
        <v>101982</v>
      </c>
      <c r="W40">
        <f>latencies_MS!FQ10</f>
        <v>71453</v>
      </c>
      <c r="Y40" t="str">
        <f>latencies_MS!BG$15</f>
        <v>50.</v>
      </c>
      <c r="Z40">
        <f>latencies_MS!BG10</f>
        <v>34028</v>
      </c>
      <c r="AA40">
        <f>latencies_MS!GA10</f>
        <v>34551</v>
      </c>
      <c r="AC40" t="str">
        <f>latencies_MS!BP$15</f>
        <v>50.</v>
      </c>
      <c r="AD40">
        <f>latencies_MS!BP10</f>
        <v>27070</v>
      </c>
      <c r="AE40">
        <f>latencies_MS!GJ10</f>
        <v>27604</v>
      </c>
      <c r="AG40" t="s">
        <v>465</v>
      </c>
      <c r="AH40">
        <f>latencies_MS!BY10</f>
        <v>85493</v>
      </c>
      <c r="AI40">
        <f>latencies_MS!GS10</f>
        <v>70549</v>
      </c>
      <c r="AO40" t="s">
        <v>465</v>
      </c>
      <c r="AP40">
        <f>latencies_MS!CM10</f>
        <v>62763</v>
      </c>
      <c r="AQ40">
        <f>latencies_MS!HG10</f>
        <v>32011</v>
      </c>
    </row>
    <row r="41" spans="1:43" x14ac:dyDescent="0.55000000000000004">
      <c r="A41" s="5" t="s">
        <v>259</v>
      </c>
      <c r="B41" s="6">
        <f>latencies_MS!D11</f>
        <v>35730</v>
      </c>
      <c r="C41" s="6">
        <f>latencies_MS!DX12</f>
        <v>36157</v>
      </c>
      <c r="E41" t="str">
        <f>latencies_MS!I$15</f>
        <v>9.</v>
      </c>
      <c r="F41">
        <f>latencies_MS!I11</f>
        <v>17861</v>
      </c>
      <c r="G41">
        <f>latencies_MS!EC12</f>
        <v>18247</v>
      </c>
      <c r="I41">
        <f>latencies_MS!S$15</f>
        <v>1496075</v>
      </c>
      <c r="J41">
        <f>latencies_MS!S11</f>
        <v>13060</v>
      </c>
      <c r="K41">
        <f>latencies_MS!EM11</f>
        <v>13189</v>
      </c>
      <c r="M41">
        <f>latencies_MS!AC$15</f>
        <v>1496075</v>
      </c>
      <c r="N41">
        <f>latencies_MS!AC11</f>
        <v>83817</v>
      </c>
      <c r="O41">
        <f>latencies_MS!EW11</f>
        <v>85989</v>
      </c>
      <c r="Q41" t="str">
        <f>latencies_MS!AM$15</f>
        <v>9.</v>
      </c>
      <c r="R41">
        <f>latencies_MS!AM11</f>
        <v>79786</v>
      </c>
      <c r="S41">
        <f>latencies_MS!FG11</f>
        <v>82164</v>
      </c>
      <c r="U41" t="str">
        <f>latencies_MS!AW$15</f>
        <v>824.</v>
      </c>
      <c r="V41">
        <f>latencies_MS!AW11</f>
        <v>109411</v>
      </c>
      <c r="W41">
        <f>latencies_MS!FQ11</f>
        <v>71527</v>
      </c>
      <c r="Y41" t="str">
        <f>latencies_MS!BG$15</f>
        <v>50.</v>
      </c>
      <c r="Z41">
        <f>latencies_MS!BG11</f>
        <v>33847</v>
      </c>
      <c r="AA41">
        <f>latencies_MS!GA11</f>
        <v>35036</v>
      </c>
      <c r="AC41" t="str">
        <f>latencies_MS!BP$15</f>
        <v>50.</v>
      </c>
      <c r="AD41">
        <f>latencies_MS!BP11</f>
        <v>27118</v>
      </c>
      <c r="AE41">
        <f>latencies_MS!GJ11</f>
        <v>27551</v>
      </c>
      <c r="AG41" t="s">
        <v>465</v>
      </c>
      <c r="AH41">
        <f>latencies_MS!BY11</f>
        <v>88362</v>
      </c>
      <c r="AI41">
        <f>latencies_MS!GS11</f>
        <v>70455</v>
      </c>
      <c r="AO41" t="s">
        <v>465</v>
      </c>
      <c r="AP41">
        <f>latencies_MS!CM11</f>
        <v>62937</v>
      </c>
      <c r="AQ41">
        <f>latencies_MS!HG11</f>
        <v>32288</v>
      </c>
    </row>
    <row r="42" spans="1:43" x14ac:dyDescent="0.55000000000000004">
      <c r="A42" s="3" t="s">
        <v>259</v>
      </c>
      <c r="B42" s="6">
        <f>latencies_MS!D12</f>
        <v>35689</v>
      </c>
      <c r="C42" s="6">
        <f>latencies_MS!DX13</f>
        <v>0</v>
      </c>
      <c r="E42" t="str">
        <f>latencies_MS!I$15</f>
        <v>9.</v>
      </c>
      <c r="F42">
        <f>latencies_MS!I12</f>
        <v>17966</v>
      </c>
      <c r="G42">
        <f>latencies_MS!EC13</f>
        <v>0</v>
      </c>
      <c r="I42">
        <f>latencies_MS!S$15</f>
        <v>1496075</v>
      </c>
      <c r="J42">
        <f>latencies_MS!S12</f>
        <v>13045</v>
      </c>
      <c r="K42">
        <f>latencies_MS!EM12</f>
        <v>13101</v>
      </c>
      <c r="M42">
        <f>latencies_MS!AC$15</f>
        <v>1496075</v>
      </c>
      <c r="N42">
        <f>latencies_MS!AC12</f>
        <v>84359</v>
      </c>
      <c r="O42">
        <f>latencies_MS!EW12</f>
        <v>86633</v>
      </c>
      <c r="Q42" t="str">
        <f>latencies_MS!AM$15</f>
        <v>9.</v>
      </c>
      <c r="R42">
        <f>latencies_MS!AM12</f>
        <v>79844</v>
      </c>
      <c r="S42">
        <f>latencies_MS!FG12</f>
        <v>81804</v>
      </c>
      <c r="U42" t="str">
        <f>latencies_MS!AW$15</f>
        <v>824.</v>
      </c>
      <c r="V42">
        <f>latencies_MS!AW12</f>
        <v>109754</v>
      </c>
      <c r="W42">
        <f>latencies_MS!FQ12</f>
        <v>71715</v>
      </c>
      <c r="Y42" t="str">
        <f>latencies_MS!BG$15</f>
        <v>50.</v>
      </c>
      <c r="Z42">
        <f>latencies_MS!BG12</f>
        <v>33617</v>
      </c>
      <c r="AA42">
        <f>latencies_MS!GA12</f>
        <v>34459</v>
      </c>
      <c r="AC42" t="str">
        <f>latencies_MS!BP$15</f>
        <v>50.</v>
      </c>
      <c r="AD42">
        <f>latencies_MS!BP12</f>
        <v>27063</v>
      </c>
      <c r="AE42">
        <f>latencies_MS!GJ12</f>
        <v>27600</v>
      </c>
      <c r="AG42" t="s">
        <v>465</v>
      </c>
      <c r="AH42">
        <f>latencies_MS!BY12</f>
        <v>107270</v>
      </c>
      <c r="AI42">
        <f>latencies_MS!GS12</f>
        <v>70619</v>
      </c>
      <c r="AO42" t="s">
        <v>465</v>
      </c>
      <c r="AP42">
        <f>latencies_MS!CM12</f>
        <v>62671</v>
      </c>
      <c r="AQ42">
        <f>latencies_MS!HG12</f>
        <v>32658</v>
      </c>
    </row>
    <row r="43" spans="1:43" x14ac:dyDescent="0.55000000000000004">
      <c r="A43" s="5" t="s">
        <v>260</v>
      </c>
      <c r="B43" s="6">
        <f>latencies_MS!E3</f>
        <v>35777</v>
      </c>
      <c r="C43" s="6">
        <f>latencies_MS!DY4</f>
        <v>35921</v>
      </c>
      <c r="E43" t="str">
        <f>latencies_MS!J$15</f>
        <v>24.</v>
      </c>
      <c r="F43">
        <f>latencies_MS!J3</f>
        <v>18081</v>
      </c>
      <c r="G43">
        <f>latencies_MS!ED4</f>
        <v>18444</v>
      </c>
      <c r="I43">
        <f>latencies_MS!T$15</f>
        <v>978274</v>
      </c>
      <c r="J43">
        <f>latencies_MS!T3</f>
        <v>13421</v>
      </c>
      <c r="K43">
        <f>latencies_MS!EN3</f>
        <v>13402</v>
      </c>
      <c r="M43">
        <f>latencies_MS!AD$15</f>
        <v>978274</v>
      </c>
      <c r="N43">
        <f>latencies_MS!AD3</f>
        <v>20481</v>
      </c>
      <c r="O43">
        <f>latencies_MS!EX3</f>
        <v>20565</v>
      </c>
      <c r="Q43" t="str">
        <f>latencies_MS!AN$15</f>
        <v>24.</v>
      </c>
      <c r="R43">
        <f>latencies_MS!AN3</f>
        <v>25564</v>
      </c>
      <c r="S43">
        <f>latencies_MS!FH3</f>
        <v>26110</v>
      </c>
      <c r="U43" t="str">
        <f>latencies_MS!AX$15</f>
        <v>397.</v>
      </c>
      <c r="V43">
        <f>latencies_MS!AX3</f>
        <v>126287</v>
      </c>
      <c r="W43">
        <f>latencies_MS!FR3</f>
        <v>82885</v>
      </c>
      <c r="Y43" t="str">
        <f>latencies_MS!BH$15</f>
        <v>100.</v>
      </c>
      <c r="Z43">
        <f>latencies_MS!BH3</f>
        <v>33628</v>
      </c>
      <c r="AA43">
        <f>latencies_MS!GB3</f>
        <v>34182</v>
      </c>
      <c r="AC43" t="str">
        <f>latencies_MS!BQ$15</f>
        <v>100.</v>
      </c>
      <c r="AD43">
        <f>latencies_MS!BQ3</f>
        <v>26495</v>
      </c>
      <c r="AE43">
        <f>latencies_MS!GK3</f>
        <v>26807</v>
      </c>
      <c r="AG43" t="s">
        <v>466</v>
      </c>
      <c r="AH43">
        <f>latencies_MS!BZ3</f>
        <v>95620</v>
      </c>
      <c r="AI43">
        <f>latencies_MS!GT3</f>
        <v>72224</v>
      </c>
      <c r="AO43" t="s">
        <v>466</v>
      </c>
      <c r="AP43">
        <f>latencies_MS!CN3</f>
        <v>82108</v>
      </c>
      <c r="AQ43">
        <f>latencies_MS!HH3</f>
        <v>36353</v>
      </c>
    </row>
    <row r="44" spans="1:43" x14ac:dyDescent="0.55000000000000004">
      <c r="A44" s="3" t="s">
        <v>260</v>
      </c>
      <c r="B44" s="6">
        <f>latencies_MS!E4</f>
        <v>35703</v>
      </c>
      <c r="C44" s="6">
        <f>latencies_MS!DY5</f>
        <v>35921</v>
      </c>
      <c r="E44" t="str">
        <f>latencies_MS!J$15</f>
        <v>24.</v>
      </c>
      <c r="F44">
        <f>latencies_MS!J4</f>
        <v>17918</v>
      </c>
      <c r="G44">
        <f>latencies_MS!ED5</f>
        <v>17935</v>
      </c>
      <c r="I44">
        <f>latencies_MS!T$15</f>
        <v>978274</v>
      </c>
      <c r="J44">
        <f>latencies_MS!T4</f>
        <v>13242</v>
      </c>
      <c r="K44">
        <f>latencies_MS!EN4</f>
        <v>13305</v>
      </c>
      <c r="M44">
        <f>latencies_MS!AD$15</f>
        <v>978274</v>
      </c>
      <c r="N44">
        <f>latencies_MS!AD4</f>
        <v>19951</v>
      </c>
      <c r="O44">
        <f>latencies_MS!EX4</f>
        <v>20382</v>
      </c>
      <c r="Q44" t="str">
        <f>latencies_MS!AN$15</f>
        <v>24.</v>
      </c>
      <c r="R44">
        <f>latencies_MS!AN4</f>
        <v>25548</v>
      </c>
      <c r="S44">
        <f>latencies_MS!FH4</f>
        <v>25527</v>
      </c>
      <c r="U44" t="str">
        <f>latencies_MS!AX$15</f>
        <v>397.</v>
      </c>
      <c r="V44">
        <f>latencies_MS!AX4</f>
        <v>101873</v>
      </c>
      <c r="W44">
        <f>latencies_MS!FR4</f>
        <v>82670</v>
      </c>
      <c r="Y44" t="str">
        <f>latencies_MS!BH$15</f>
        <v>100.</v>
      </c>
      <c r="Z44">
        <f>latencies_MS!BH4</f>
        <v>33685</v>
      </c>
      <c r="AA44">
        <f>latencies_MS!GB4</f>
        <v>34161</v>
      </c>
      <c r="AC44" t="str">
        <f>latencies_MS!BQ$15</f>
        <v>100.</v>
      </c>
      <c r="AD44">
        <f>latencies_MS!BQ4</f>
        <v>26409</v>
      </c>
      <c r="AE44">
        <f>latencies_MS!GK4</f>
        <v>26785</v>
      </c>
      <c r="AG44" t="s">
        <v>466</v>
      </c>
      <c r="AH44">
        <f>latencies_MS!BZ4</f>
        <v>97764</v>
      </c>
      <c r="AI44">
        <f>latencies_MS!GT4</f>
        <v>72493</v>
      </c>
      <c r="AO44" t="s">
        <v>466</v>
      </c>
      <c r="AP44">
        <f>latencies_MS!CN4</f>
        <v>81808</v>
      </c>
      <c r="AQ44">
        <f>latencies_MS!HH4</f>
        <v>36047</v>
      </c>
    </row>
    <row r="45" spans="1:43" x14ac:dyDescent="0.55000000000000004">
      <c r="A45" s="5" t="s">
        <v>260</v>
      </c>
      <c r="B45" s="6">
        <f>latencies_MS!E5</f>
        <v>35393</v>
      </c>
      <c r="C45" s="6">
        <f>latencies_MS!DY6</f>
        <v>35924</v>
      </c>
      <c r="E45" t="str">
        <f>latencies_MS!J$15</f>
        <v>24.</v>
      </c>
      <c r="F45">
        <f>latencies_MS!J5</f>
        <v>17744</v>
      </c>
      <c r="G45">
        <f>latencies_MS!ED6</f>
        <v>17870</v>
      </c>
      <c r="I45">
        <f>latencies_MS!T$15</f>
        <v>978274</v>
      </c>
      <c r="J45">
        <f>latencies_MS!T5</f>
        <v>13114</v>
      </c>
      <c r="K45">
        <f>latencies_MS!EN5</f>
        <v>13261</v>
      </c>
      <c r="M45">
        <f>latencies_MS!AD$15</f>
        <v>978274</v>
      </c>
      <c r="N45">
        <f>latencies_MS!AD5</f>
        <v>19873</v>
      </c>
      <c r="O45">
        <f>latencies_MS!EX5</f>
        <v>20257</v>
      </c>
      <c r="Q45" t="str">
        <f>latencies_MS!AN$15</f>
        <v>24.</v>
      </c>
      <c r="R45">
        <f>latencies_MS!AN5</f>
        <v>25976</v>
      </c>
      <c r="S45">
        <f>latencies_MS!FH5</f>
        <v>25882</v>
      </c>
      <c r="U45" t="str">
        <f>latencies_MS!AX$15</f>
        <v>397.</v>
      </c>
      <c r="V45">
        <f>latencies_MS!AX5</f>
        <v>82624</v>
      </c>
      <c r="W45">
        <f>latencies_MS!FR5</f>
        <v>82826</v>
      </c>
      <c r="Y45" t="str">
        <f>latencies_MS!BH$15</f>
        <v>100.</v>
      </c>
      <c r="Z45">
        <f>latencies_MS!BH5</f>
        <v>33552</v>
      </c>
      <c r="AA45">
        <f>latencies_MS!GB5</f>
        <v>34409</v>
      </c>
      <c r="AC45" t="str">
        <f>latencies_MS!BQ$15</f>
        <v>100.</v>
      </c>
      <c r="AD45">
        <f>latencies_MS!BQ5</f>
        <v>26680</v>
      </c>
      <c r="AE45">
        <f>latencies_MS!GK5</f>
        <v>26535</v>
      </c>
      <c r="AG45" t="s">
        <v>466</v>
      </c>
      <c r="AH45">
        <f>latencies_MS!BZ5</f>
        <v>94975</v>
      </c>
      <c r="AI45">
        <f>latencies_MS!GT5</f>
        <v>72440</v>
      </c>
      <c r="AO45" t="s">
        <v>466</v>
      </c>
      <c r="AP45">
        <f>latencies_MS!CN5</f>
        <v>81457</v>
      </c>
      <c r="AQ45">
        <f>latencies_MS!HH5</f>
        <v>36670</v>
      </c>
    </row>
    <row r="46" spans="1:43" x14ac:dyDescent="0.55000000000000004">
      <c r="A46" s="3" t="s">
        <v>260</v>
      </c>
      <c r="B46" s="6">
        <f>latencies_MS!E6</f>
        <v>35279</v>
      </c>
      <c r="C46" s="6">
        <f>latencies_MS!DY7</f>
        <v>36085</v>
      </c>
      <c r="E46" t="str">
        <f>latencies_MS!J$15</f>
        <v>24.</v>
      </c>
      <c r="F46">
        <f>latencies_MS!J6</f>
        <v>17659</v>
      </c>
      <c r="G46">
        <f>latencies_MS!ED7</f>
        <v>17847</v>
      </c>
      <c r="I46">
        <f>latencies_MS!T$15</f>
        <v>978274</v>
      </c>
      <c r="J46">
        <f>latencies_MS!T6</f>
        <v>13063</v>
      </c>
      <c r="K46">
        <f>latencies_MS!EN6</f>
        <v>13457</v>
      </c>
      <c r="M46">
        <f>latencies_MS!AD$15</f>
        <v>978274</v>
      </c>
      <c r="N46">
        <f>latencies_MS!AD6</f>
        <v>19797</v>
      </c>
      <c r="O46">
        <f>latencies_MS!EX6</f>
        <v>20295</v>
      </c>
      <c r="Q46" t="str">
        <f>latencies_MS!AN$15</f>
        <v>24.</v>
      </c>
      <c r="R46">
        <f>latencies_MS!AN6</f>
        <v>25324</v>
      </c>
      <c r="S46">
        <f>latencies_MS!FH6</f>
        <v>25720</v>
      </c>
      <c r="U46" t="str">
        <f>latencies_MS!AX$15</f>
        <v>397.</v>
      </c>
      <c r="V46">
        <f>latencies_MS!AX6</f>
        <v>82734</v>
      </c>
      <c r="W46">
        <f>latencies_MS!FR6</f>
        <v>82950</v>
      </c>
      <c r="Y46" t="str">
        <f>latencies_MS!BH$15</f>
        <v>100.</v>
      </c>
      <c r="Z46">
        <f>latencies_MS!BH6</f>
        <v>33483</v>
      </c>
      <c r="AA46">
        <f>latencies_MS!GB6</f>
        <v>33929</v>
      </c>
      <c r="AC46" t="str">
        <f>latencies_MS!BQ$15</f>
        <v>100.</v>
      </c>
      <c r="AD46">
        <f>latencies_MS!BQ6</f>
        <v>26244</v>
      </c>
      <c r="AE46">
        <f>latencies_MS!GK6</f>
        <v>26531</v>
      </c>
      <c r="AG46" t="s">
        <v>466</v>
      </c>
      <c r="AH46">
        <f>latencies_MS!BZ6</f>
        <v>107094</v>
      </c>
      <c r="AI46">
        <f>latencies_MS!GT6</f>
        <v>72337</v>
      </c>
      <c r="AO46" t="s">
        <v>466</v>
      </c>
      <c r="AP46">
        <f>latencies_MS!CN6</f>
        <v>81741</v>
      </c>
      <c r="AQ46">
        <f>latencies_MS!HH6</f>
        <v>36479</v>
      </c>
    </row>
    <row r="47" spans="1:43" x14ac:dyDescent="0.55000000000000004">
      <c r="A47" s="5" t="s">
        <v>260</v>
      </c>
      <c r="B47" s="6">
        <f>latencies_MS!E7</f>
        <v>35373</v>
      </c>
      <c r="C47" s="6">
        <f>latencies_MS!DY8</f>
        <v>35957</v>
      </c>
      <c r="E47" t="str">
        <f>latencies_MS!J$15</f>
        <v>24.</v>
      </c>
      <c r="F47">
        <f>latencies_MS!J7</f>
        <v>17761</v>
      </c>
      <c r="G47">
        <f>latencies_MS!ED8</f>
        <v>17924</v>
      </c>
      <c r="I47">
        <f>latencies_MS!T$15</f>
        <v>978274</v>
      </c>
      <c r="J47">
        <f>latencies_MS!T7</f>
        <v>12992</v>
      </c>
      <c r="K47">
        <f>latencies_MS!EN7</f>
        <v>12995</v>
      </c>
      <c r="M47">
        <f>latencies_MS!AD$15</f>
        <v>978274</v>
      </c>
      <c r="N47">
        <f>latencies_MS!AD7</f>
        <v>19759</v>
      </c>
      <c r="O47">
        <f>latencies_MS!EX7</f>
        <v>20158</v>
      </c>
      <c r="Q47" t="str">
        <f>latencies_MS!AN$15</f>
        <v>24.</v>
      </c>
      <c r="R47">
        <f>latencies_MS!AN7</f>
        <v>25331</v>
      </c>
      <c r="S47">
        <f>latencies_MS!FH7</f>
        <v>26059</v>
      </c>
      <c r="U47" t="str">
        <f>latencies_MS!AX$15</f>
        <v>397.</v>
      </c>
      <c r="V47">
        <f>latencies_MS!AX7</f>
        <v>83116</v>
      </c>
      <c r="W47">
        <f>latencies_MS!FR7</f>
        <v>83072</v>
      </c>
      <c r="Y47" t="str">
        <f>latencies_MS!BH$15</f>
        <v>100.</v>
      </c>
      <c r="Z47">
        <f>latencies_MS!BH7</f>
        <v>33363</v>
      </c>
      <c r="AA47">
        <f>latencies_MS!GB7</f>
        <v>34012</v>
      </c>
      <c r="AC47" t="str">
        <f>latencies_MS!BQ$15</f>
        <v>100.</v>
      </c>
      <c r="AD47">
        <f>latencies_MS!BQ7</f>
        <v>26258</v>
      </c>
      <c r="AE47">
        <f>latencies_MS!GK7</f>
        <v>26774</v>
      </c>
      <c r="AG47" t="s">
        <v>466</v>
      </c>
      <c r="AH47">
        <f>latencies_MS!BZ7</f>
        <v>95207</v>
      </c>
      <c r="AI47">
        <f>latencies_MS!GT7</f>
        <v>71568</v>
      </c>
      <c r="AO47" t="s">
        <v>466</v>
      </c>
      <c r="AP47">
        <f>latencies_MS!CN7</f>
        <v>122287</v>
      </c>
      <c r="AQ47">
        <f>latencies_MS!HH7</f>
        <v>36471</v>
      </c>
    </row>
    <row r="48" spans="1:43" x14ac:dyDescent="0.55000000000000004">
      <c r="A48" s="3" t="s">
        <v>260</v>
      </c>
      <c r="B48" s="6">
        <f>latencies_MS!E8</f>
        <v>35677</v>
      </c>
      <c r="C48" s="6">
        <f>latencies_MS!DY9</f>
        <v>35982</v>
      </c>
      <c r="E48" t="str">
        <f>latencies_MS!J$15</f>
        <v>24.</v>
      </c>
      <c r="F48">
        <f>latencies_MS!J8</f>
        <v>17700</v>
      </c>
      <c r="G48">
        <f>latencies_MS!ED9</f>
        <v>17879</v>
      </c>
      <c r="I48">
        <f>latencies_MS!T$15</f>
        <v>978274</v>
      </c>
      <c r="J48">
        <f>latencies_MS!T8</f>
        <v>12942</v>
      </c>
      <c r="K48">
        <f>latencies_MS!EN8</f>
        <v>12985</v>
      </c>
      <c r="M48">
        <f>latencies_MS!AD$15</f>
        <v>978274</v>
      </c>
      <c r="N48">
        <f>latencies_MS!AD8</f>
        <v>19776</v>
      </c>
      <c r="O48">
        <f>latencies_MS!EX8</f>
        <v>20120</v>
      </c>
      <c r="Q48" t="str">
        <f>latencies_MS!AN$15</f>
        <v>24.</v>
      </c>
      <c r="R48">
        <f>latencies_MS!AN8</f>
        <v>25383</v>
      </c>
      <c r="S48">
        <f>latencies_MS!FH8</f>
        <v>25705</v>
      </c>
      <c r="U48" t="str">
        <f>latencies_MS!AX$15</f>
        <v>397.</v>
      </c>
      <c r="V48">
        <f>latencies_MS!AX8</f>
        <v>82321</v>
      </c>
      <c r="W48">
        <f>latencies_MS!FR8</f>
        <v>83386</v>
      </c>
      <c r="Y48" t="str">
        <f>latencies_MS!BH$15</f>
        <v>100.</v>
      </c>
      <c r="Z48">
        <f>latencies_MS!BH8</f>
        <v>33353</v>
      </c>
      <c r="AA48">
        <f>latencies_MS!GB8</f>
        <v>33824</v>
      </c>
      <c r="AC48" t="str">
        <f>latencies_MS!BQ$15</f>
        <v>100.</v>
      </c>
      <c r="AD48">
        <f>latencies_MS!BQ8</f>
        <v>26191</v>
      </c>
      <c r="AE48">
        <f>latencies_MS!GK8</f>
        <v>26436</v>
      </c>
      <c r="AG48" t="s">
        <v>466</v>
      </c>
      <c r="AH48">
        <f>latencies_MS!BZ8</f>
        <v>95014</v>
      </c>
      <c r="AI48">
        <f>latencies_MS!GT8</f>
        <v>72025</v>
      </c>
      <c r="AO48" t="s">
        <v>466</v>
      </c>
      <c r="AP48">
        <f>latencies_MS!CN8</f>
        <v>98726</v>
      </c>
      <c r="AQ48">
        <f>latencies_MS!HH8</f>
        <v>36584</v>
      </c>
    </row>
    <row r="49" spans="1:43" x14ac:dyDescent="0.55000000000000004">
      <c r="A49" s="5" t="s">
        <v>260</v>
      </c>
      <c r="B49" s="6">
        <f>latencies_MS!E9</f>
        <v>35662</v>
      </c>
      <c r="C49" s="6">
        <f>latencies_MS!DY10</f>
        <v>35413</v>
      </c>
      <c r="E49" t="str">
        <f>latencies_MS!J$15</f>
        <v>24.</v>
      </c>
      <c r="F49">
        <f>latencies_MS!J9</f>
        <v>18408</v>
      </c>
      <c r="G49">
        <f>latencies_MS!ED10</f>
        <v>17894</v>
      </c>
      <c r="I49">
        <f>latencies_MS!T$15</f>
        <v>978274</v>
      </c>
      <c r="J49">
        <f>latencies_MS!T9</f>
        <v>13055</v>
      </c>
      <c r="K49">
        <f>latencies_MS!EN9</f>
        <v>13059</v>
      </c>
      <c r="M49">
        <f>latencies_MS!AD$15</f>
        <v>978274</v>
      </c>
      <c r="N49">
        <f>latencies_MS!AD9</f>
        <v>19738</v>
      </c>
      <c r="O49">
        <f>latencies_MS!EX9</f>
        <v>20065</v>
      </c>
      <c r="Q49" t="str">
        <f>latencies_MS!AN$15</f>
        <v>24.</v>
      </c>
      <c r="R49">
        <f>latencies_MS!AN9</f>
        <v>25472</v>
      </c>
      <c r="S49">
        <f>latencies_MS!FH9</f>
        <v>25795</v>
      </c>
      <c r="U49" t="str">
        <f>latencies_MS!AX$15</f>
        <v>397.</v>
      </c>
      <c r="V49">
        <f>latencies_MS!AX9</f>
        <v>81720</v>
      </c>
      <c r="W49">
        <f>latencies_MS!FR9</f>
        <v>82772</v>
      </c>
      <c r="Y49" t="str">
        <f>latencies_MS!BH$15</f>
        <v>100.</v>
      </c>
      <c r="Z49">
        <f>latencies_MS!BH9</f>
        <v>33357</v>
      </c>
      <c r="AA49">
        <f>latencies_MS!GB9</f>
        <v>33791</v>
      </c>
      <c r="AC49" t="str">
        <f>latencies_MS!BQ$15</f>
        <v>100.</v>
      </c>
      <c r="AD49">
        <f>latencies_MS!BQ9</f>
        <v>26757</v>
      </c>
      <c r="AE49">
        <f>latencies_MS!GK9</f>
        <v>26485</v>
      </c>
      <c r="AG49" t="s">
        <v>466</v>
      </c>
      <c r="AH49">
        <f>latencies_MS!BZ9</f>
        <v>95097</v>
      </c>
      <c r="AI49">
        <f>latencies_MS!GT9</f>
        <v>72116</v>
      </c>
      <c r="AO49" t="s">
        <v>466</v>
      </c>
      <c r="AP49">
        <f>latencies_MS!CN9</f>
        <v>81763</v>
      </c>
      <c r="AQ49">
        <f>latencies_MS!HH9</f>
        <v>36735</v>
      </c>
    </row>
    <row r="50" spans="1:43" x14ac:dyDescent="0.55000000000000004">
      <c r="A50" s="3" t="s">
        <v>260</v>
      </c>
      <c r="B50" s="6">
        <f>latencies_MS!E10</f>
        <v>35512</v>
      </c>
      <c r="C50" s="6">
        <f>latencies_MS!DY11</f>
        <v>35793</v>
      </c>
      <c r="E50" t="str">
        <f>latencies_MS!J$15</f>
        <v>24.</v>
      </c>
      <c r="F50">
        <f>latencies_MS!J10</f>
        <v>17512</v>
      </c>
      <c r="G50">
        <f>latencies_MS!ED11</f>
        <v>17802</v>
      </c>
      <c r="I50">
        <f>latencies_MS!T$15</f>
        <v>978274</v>
      </c>
      <c r="J50">
        <f>latencies_MS!T10</f>
        <v>13003</v>
      </c>
      <c r="K50">
        <f>latencies_MS!EN10</f>
        <v>12956</v>
      </c>
      <c r="M50">
        <f>latencies_MS!AD$15</f>
        <v>978274</v>
      </c>
      <c r="N50">
        <f>latencies_MS!AD10</f>
        <v>19754</v>
      </c>
      <c r="O50">
        <f>latencies_MS!EX10</f>
        <v>20073</v>
      </c>
      <c r="Q50" t="str">
        <f>latencies_MS!AN$15</f>
        <v>24.</v>
      </c>
      <c r="R50">
        <f>latencies_MS!AN10</f>
        <v>25454</v>
      </c>
      <c r="S50">
        <f>latencies_MS!FH10</f>
        <v>25625</v>
      </c>
      <c r="U50" t="str">
        <f>latencies_MS!AX$15</f>
        <v>397.</v>
      </c>
      <c r="V50">
        <f>latencies_MS!AX10</f>
        <v>82061</v>
      </c>
      <c r="W50">
        <f>latencies_MS!FR10</f>
        <v>82016</v>
      </c>
      <c r="Y50" t="str">
        <f>latencies_MS!BH$15</f>
        <v>100.</v>
      </c>
      <c r="Z50">
        <f>latencies_MS!BH10</f>
        <v>33394</v>
      </c>
      <c r="AA50">
        <f>latencies_MS!GB10</f>
        <v>33825</v>
      </c>
      <c r="AC50" t="str">
        <f>latencies_MS!BQ$15</f>
        <v>100.</v>
      </c>
      <c r="AD50">
        <f>latencies_MS!BQ10</f>
        <v>27061</v>
      </c>
      <c r="AE50">
        <f>latencies_MS!GK10</f>
        <v>26916</v>
      </c>
      <c r="AG50" t="s">
        <v>466</v>
      </c>
      <c r="AH50">
        <f>latencies_MS!BZ10</f>
        <v>95369</v>
      </c>
      <c r="AI50">
        <f>latencies_MS!GT10</f>
        <v>71789</v>
      </c>
      <c r="AO50" t="s">
        <v>466</v>
      </c>
      <c r="AP50">
        <f>latencies_MS!CN10</f>
        <v>81552</v>
      </c>
      <c r="AQ50">
        <f>latencies_MS!HH10</f>
        <v>36322</v>
      </c>
    </row>
    <row r="51" spans="1:43" x14ac:dyDescent="0.55000000000000004">
      <c r="A51" s="5" t="s">
        <v>260</v>
      </c>
      <c r="B51" s="6">
        <f>latencies_MS!E11</f>
        <v>35444</v>
      </c>
      <c r="C51" s="6">
        <f>latencies_MS!DY12</f>
        <v>35692</v>
      </c>
      <c r="E51" t="str">
        <f>latencies_MS!J$15</f>
        <v>24.</v>
      </c>
      <c r="F51">
        <f>latencies_MS!J11</f>
        <v>17496</v>
      </c>
      <c r="G51">
        <f>latencies_MS!ED12</f>
        <v>17801</v>
      </c>
      <c r="I51">
        <f>latencies_MS!T$15</f>
        <v>978274</v>
      </c>
      <c r="J51">
        <f>latencies_MS!T11</f>
        <v>13086</v>
      </c>
      <c r="K51">
        <f>latencies_MS!EN11</f>
        <v>13689</v>
      </c>
      <c r="M51">
        <f>latencies_MS!AD$15</f>
        <v>978274</v>
      </c>
      <c r="N51">
        <f>latencies_MS!AD11</f>
        <v>19734</v>
      </c>
      <c r="O51">
        <f>latencies_MS!EX11</f>
        <v>20027</v>
      </c>
      <c r="Q51" t="str">
        <f>latencies_MS!AN$15</f>
        <v>24.</v>
      </c>
      <c r="R51">
        <f>latencies_MS!AN11</f>
        <v>25551</v>
      </c>
      <c r="S51">
        <f>latencies_MS!FH11</f>
        <v>25935</v>
      </c>
      <c r="U51" t="str">
        <f>latencies_MS!AX$15</f>
        <v>397.</v>
      </c>
      <c r="V51">
        <f>latencies_MS!AX11</f>
        <v>82411</v>
      </c>
      <c r="W51">
        <f>latencies_MS!FR11</f>
        <v>82843</v>
      </c>
      <c r="Y51" t="str">
        <f>latencies_MS!BH$15</f>
        <v>100.</v>
      </c>
      <c r="Z51">
        <f>latencies_MS!BH11</f>
        <v>33392</v>
      </c>
      <c r="AA51">
        <f>latencies_MS!GB11</f>
        <v>33721</v>
      </c>
      <c r="AC51" t="str">
        <f>latencies_MS!BQ$15</f>
        <v>100.</v>
      </c>
      <c r="AD51">
        <f>latencies_MS!BQ11</f>
        <v>26642</v>
      </c>
      <c r="AE51">
        <f>latencies_MS!GK11</f>
        <v>26599</v>
      </c>
      <c r="AG51" t="s">
        <v>466</v>
      </c>
      <c r="AH51">
        <f>latencies_MS!BZ11</f>
        <v>94204</v>
      </c>
      <c r="AI51">
        <f>latencies_MS!GT11</f>
        <v>72029</v>
      </c>
      <c r="AO51" t="s">
        <v>466</v>
      </c>
      <c r="AP51">
        <f>latencies_MS!CN11</f>
        <v>81614</v>
      </c>
      <c r="AQ51">
        <f>latencies_MS!HH11</f>
        <v>36422</v>
      </c>
    </row>
    <row r="52" spans="1:43" x14ac:dyDescent="0.55000000000000004">
      <c r="A52" s="3" t="s">
        <v>260</v>
      </c>
      <c r="B52" s="6">
        <f>latencies_MS!E12</f>
        <v>35700</v>
      </c>
      <c r="C52" s="6">
        <f>latencies_MS!DY13</f>
        <v>0</v>
      </c>
      <c r="E52" t="str">
        <f>latencies_MS!J$15</f>
        <v>24.</v>
      </c>
      <c r="F52">
        <f>latencies_MS!J12</f>
        <v>17680</v>
      </c>
      <c r="G52">
        <f>latencies_MS!ED13</f>
        <v>0</v>
      </c>
      <c r="I52">
        <f>latencies_MS!T$15</f>
        <v>978274</v>
      </c>
      <c r="J52">
        <f>latencies_MS!T12</f>
        <v>13253</v>
      </c>
      <c r="K52">
        <f>latencies_MS!EN12</f>
        <v>13099</v>
      </c>
      <c r="M52">
        <f>latencies_MS!AD$15</f>
        <v>978274</v>
      </c>
      <c r="N52">
        <f>latencies_MS!AD12</f>
        <v>19684</v>
      </c>
      <c r="O52">
        <f>latencies_MS!EX12</f>
        <v>20064</v>
      </c>
      <c r="Q52" t="str">
        <f>latencies_MS!AN$15</f>
        <v>24.</v>
      </c>
      <c r="R52">
        <f>latencies_MS!AN12</f>
        <v>25685</v>
      </c>
      <c r="S52">
        <f>latencies_MS!FH12</f>
        <v>25830</v>
      </c>
      <c r="U52" t="str">
        <f>latencies_MS!AX$15</f>
        <v>397.</v>
      </c>
      <c r="V52">
        <f>latencies_MS!AX12</f>
        <v>81784</v>
      </c>
      <c r="W52">
        <f>latencies_MS!FR12</f>
        <v>82892</v>
      </c>
      <c r="Y52" t="str">
        <f>latencies_MS!BH$15</f>
        <v>100.</v>
      </c>
      <c r="Z52">
        <f>latencies_MS!BH12</f>
        <v>33358</v>
      </c>
      <c r="AA52">
        <f>latencies_MS!GB12</f>
        <v>33922</v>
      </c>
      <c r="AC52" t="str">
        <f>latencies_MS!BQ$15</f>
        <v>100.</v>
      </c>
      <c r="AD52">
        <f>latencies_MS!BQ12</f>
        <v>26525</v>
      </c>
      <c r="AE52">
        <f>latencies_MS!GK12</f>
        <v>26758</v>
      </c>
      <c r="AG52" t="s">
        <v>466</v>
      </c>
      <c r="AH52">
        <f>latencies_MS!BZ12</f>
        <v>95202</v>
      </c>
      <c r="AI52">
        <f>latencies_MS!GT12</f>
        <v>72159</v>
      </c>
      <c r="AO52" t="s">
        <v>466</v>
      </c>
      <c r="AP52">
        <f>latencies_MS!CN12</f>
        <v>81905</v>
      </c>
      <c r="AQ52">
        <f>latencies_MS!HH12</f>
        <v>36299</v>
      </c>
    </row>
    <row r="53" spans="1:43" x14ac:dyDescent="0.55000000000000004">
      <c r="E53" t="str">
        <f>latencies_MS!K$15</f>
        <v>9.</v>
      </c>
      <c r="F53">
        <f>latencies_MS!K3</f>
        <v>12837</v>
      </c>
      <c r="G53">
        <f>latencies_MS!EE4</f>
        <v>13241</v>
      </c>
      <c r="I53">
        <f>latencies_MS!U$15</f>
        <v>100358</v>
      </c>
      <c r="J53">
        <f>latencies_MS!U3</f>
        <v>13378</v>
      </c>
      <c r="K53">
        <f>latencies_MS!EO3</f>
        <v>13364</v>
      </c>
      <c r="M53">
        <f>latencies_MS!AE$15</f>
        <v>100358</v>
      </c>
      <c r="N53">
        <f>latencies_MS!AE3</f>
        <v>83977</v>
      </c>
      <c r="O53">
        <f>latencies_MS!EY3</f>
        <v>85218</v>
      </c>
      <c r="Q53" t="str">
        <f>latencies_MS!AO$15</f>
        <v>9.</v>
      </c>
      <c r="R53">
        <f>latencies_MS!AO3</f>
        <v>111178</v>
      </c>
      <c r="S53">
        <f>latencies_MS!FI3</f>
        <v>117795</v>
      </c>
      <c r="U53" t="str">
        <f>latencies_MS!AY$15</f>
        <v>210.</v>
      </c>
      <c r="V53">
        <f>latencies_MS!AY3</f>
        <v>45455</v>
      </c>
      <c r="W53">
        <f>latencies_MS!FS3</f>
        <v>46500</v>
      </c>
      <c r="Y53" t="str">
        <f>latencies_MS!BI$15</f>
        <v>250.</v>
      </c>
      <c r="Z53">
        <f>latencies_MS!BI3</f>
        <v>33434</v>
      </c>
      <c r="AA53">
        <f>latencies_MS!GC3</f>
        <v>34104</v>
      </c>
      <c r="AC53" t="str">
        <f>latencies_MS!BR$15</f>
        <v>250.</v>
      </c>
      <c r="AD53">
        <f>latencies_MS!BR3</f>
        <v>25746</v>
      </c>
      <c r="AE53">
        <f>latencies_MS!GL3</f>
        <v>26218</v>
      </c>
      <c r="AG53" t="s">
        <v>333</v>
      </c>
      <c r="AH53">
        <f>latencies_MS!CA3</f>
        <v>114720</v>
      </c>
      <c r="AI53">
        <f>latencies_MS!GU3</f>
        <v>74070</v>
      </c>
      <c r="AO53" t="s">
        <v>333</v>
      </c>
      <c r="AP53">
        <f>latencies_MS!CO3</f>
        <v>185660</v>
      </c>
      <c r="AQ53">
        <f>latencies_MS!HI3</f>
        <v>43327</v>
      </c>
    </row>
    <row r="54" spans="1:43" x14ac:dyDescent="0.55000000000000004">
      <c r="E54" t="str">
        <f>latencies_MS!K$15</f>
        <v>9.</v>
      </c>
      <c r="F54">
        <f>latencies_MS!K4</f>
        <v>12573</v>
      </c>
      <c r="G54">
        <f>latencies_MS!EE5</f>
        <v>13222</v>
      </c>
      <c r="I54">
        <f>latencies_MS!U$15</f>
        <v>100358</v>
      </c>
      <c r="J54">
        <f>latencies_MS!U4</f>
        <v>13253</v>
      </c>
      <c r="K54">
        <f>latencies_MS!EO4</f>
        <v>13423</v>
      </c>
      <c r="M54">
        <f>latencies_MS!AE$15</f>
        <v>100358</v>
      </c>
      <c r="N54">
        <f>latencies_MS!AE4</f>
        <v>83931</v>
      </c>
      <c r="O54">
        <f>latencies_MS!EY4</f>
        <v>85315</v>
      </c>
      <c r="Q54" t="str">
        <f>latencies_MS!AO$15</f>
        <v>9.</v>
      </c>
      <c r="R54">
        <f>latencies_MS!AO4</f>
        <v>111478</v>
      </c>
      <c r="S54">
        <f>latencies_MS!FI4</f>
        <v>123134</v>
      </c>
      <c r="U54" t="str">
        <f>latencies_MS!AY$15</f>
        <v>210.</v>
      </c>
      <c r="V54">
        <f>latencies_MS!AY4</f>
        <v>45459</v>
      </c>
      <c r="W54">
        <f>latencies_MS!FS4</f>
        <v>45988</v>
      </c>
      <c r="Y54" t="str">
        <f>latencies_MS!BI$15</f>
        <v>250.</v>
      </c>
      <c r="Z54">
        <f>latencies_MS!BI4</f>
        <v>33367</v>
      </c>
      <c r="AA54">
        <f>latencies_MS!GC4</f>
        <v>33915</v>
      </c>
      <c r="AC54" t="str">
        <f>latencies_MS!BR$15</f>
        <v>250.</v>
      </c>
      <c r="AD54">
        <f>latencies_MS!BR4</f>
        <v>25706</v>
      </c>
      <c r="AE54">
        <f>latencies_MS!GL4</f>
        <v>26028</v>
      </c>
      <c r="AG54" t="s">
        <v>333</v>
      </c>
      <c r="AH54">
        <f>latencies_MS!CA4</f>
        <v>113913</v>
      </c>
      <c r="AI54">
        <f>latencies_MS!GU4</f>
        <v>74646</v>
      </c>
      <c r="AO54" t="s">
        <v>333</v>
      </c>
      <c r="AP54">
        <f>latencies_MS!CO4</f>
        <v>166572</v>
      </c>
      <c r="AQ54">
        <f>latencies_MS!HI4</f>
        <v>43920</v>
      </c>
    </row>
    <row r="55" spans="1:43" x14ac:dyDescent="0.55000000000000004">
      <c r="E55" t="str">
        <f>latencies_MS!K$15</f>
        <v>9.</v>
      </c>
      <c r="F55">
        <f>latencies_MS!K5</f>
        <v>12696</v>
      </c>
      <c r="G55">
        <f>latencies_MS!EE6</f>
        <v>13095</v>
      </c>
      <c r="I55">
        <f>latencies_MS!U$15</f>
        <v>100358</v>
      </c>
      <c r="J55">
        <f>latencies_MS!U5</f>
        <v>13233</v>
      </c>
      <c r="K55">
        <f>latencies_MS!EO5</f>
        <v>13177</v>
      </c>
      <c r="M55">
        <f>latencies_MS!AE$15</f>
        <v>100358</v>
      </c>
      <c r="N55">
        <f>latencies_MS!AE5</f>
        <v>84690</v>
      </c>
      <c r="O55">
        <f>latencies_MS!EY5</f>
        <v>85422</v>
      </c>
      <c r="Q55" t="str">
        <f>latencies_MS!AO$15</f>
        <v>9.</v>
      </c>
      <c r="R55">
        <f>latencies_MS!AO5</f>
        <v>111818</v>
      </c>
      <c r="S55">
        <f>latencies_MS!FI5</f>
        <v>113025</v>
      </c>
      <c r="U55" t="str">
        <f>latencies_MS!AY$15</f>
        <v>210.</v>
      </c>
      <c r="V55">
        <f>latencies_MS!AY5</f>
        <v>45420</v>
      </c>
      <c r="W55">
        <f>latencies_MS!FS5</f>
        <v>46066</v>
      </c>
      <c r="Y55" t="str">
        <f>latencies_MS!BI$15</f>
        <v>250.</v>
      </c>
      <c r="Z55">
        <f>latencies_MS!BI5</f>
        <v>33281</v>
      </c>
      <c r="AA55">
        <f>latencies_MS!GC5</f>
        <v>33813</v>
      </c>
      <c r="AC55" t="str">
        <f>latencies_MS!BR$15</f>
        <v>250.</v>
      </c>
      <c r="AD55">
        <f>latencies_MS!BR5</f>
        <v>25701</v>
      </c>
      <c r="AE55">
        <f>latencies_MS!GL5</f>
        <v>26261</v>
      </c>
      <c r="AG55" t="s">
        <v>333</v>
      </c>
      <c r="AH55">
        <f>latencies_MS!CA5</f>
        <v>114287</v>
      </c>
      <c r="AI55">
        <f>latencies_MS!GU5</f>
        <v>74091</v>
      </c>
      <c r="AO55" t="s">
        <v>333</v>
      </c>
      <c r="AP55">
        <f>latencies_MS!CO5</f>
        <v>121303</v>
      </c>
      <c r="AQ55">
        <f>latencies_MS!HI5</f>
        <v>43874</v>
      </c>
    </row>
    <row r="56" spans="1:43" x14ac:dyDescent="0.55000000000000004">
      <c r="E56" t="str">
        <f>latencies_MS!K$15</f>
        <v>9.</v>
      </c>
      <c r="F56">
        <f>latencies_MS!K6</f>
        <v>12776</v>
      </c>
      <c r="G56">
        <f>latencies_MS!EE7</f>
        <v>13021</v>
      </c>
      <c r="I56">
        <f>latencies_MS!U$15</f>
        <v>100358</v>
      </c>
      <c r="J56">
        <f>latencies_MS!U6</f>
        <v>13308</v>
      </c>
      <c r="K56">
        <f>latencies_MS!EO6</f>
        <v>13188</v>
      </c>
      <c r="M56">
        <f>latencies_MS!AE$15</f>
        <v>100358</v>
      </c>
      <c r="N56">
        <f>latencies_MS!AE6</f>
        <v>83501</v>
      </c>
      <c r="O56">
        <f>latencies_MS!EY6</f>
        <v>85142</v>
      </c>
      <c r="Q56" t="str">
        <f>latencies_MS!AO$15</f>
        <v>9.</v>
      </c>
      <c r="R56">
        <f>latencies_MS!AO6</f>
        <v>110949</v>
      </c>
      <c r="S56">
        <f>latencies_MS!FI6</f>
        <v>112845</v>
      </c>
      <c r="U56" t="str">
        <f>latencies_MS!AY$15</f>
        <v>210.</v>
      </c>
      <c r="V56">
        <f>latencies_MS!AY6</f>
        <v>45348</v>
      </c>
      <c r="W56">
        <f>latencies_MS!FS6</f>
        <v>46030</v>
      </c>
      <c r="Y56" t="str">
        <f>latencies_MS!BI$15</f>
        <v>250.</v>
      </c>
      <c r="Z56">
        <f>latencies_MS!BI6</f>
        <v>33273</v>
      </c>
      <c r="AA56">
        <f>latencies_MS!GC6</f>
        <v>33683</v>
      </c>
      <c r="AC56" t="str">
        <f>latencies_MS!BR$15</f>
        <v>250.</v>
      </c>
      <c r="AD56">
        <f>latencies_MS!BR6</f>
        <v>25657</v>
      </c>
      <c r="AE56">
        <f>latencies_MS!GL6</f>
        <v>26615</v>
      </c>
      <c r="AG56" t="s">
        <v>333</v>
      </c>
      <c r="AH56">
        <f>latencies_MS!CA6</f>
        <v>114017</v>
      </c>
      <c r="AI56">
        <f>latencies_MS!GU6</f>
        <v>74936</v>
      </c>
      <c r="AO56" t="s">
        <v>333</v>
      </c>
      <c r="AP56">
        <f>latencies_MS!CO6</f>
        <v>120174</v>
      </c>
      <c r="AQ56">
        <f>latencies_MS!HI6</f>
        <v>43812</v>
      </c>
    </row>
    <row r="57" spans="1:43" x14ac:dyDescent="0.55000000000000004">
      <c r="E57" t="str">
        <f>latencies_MS!K$15</f>
        <v>9.</v>
      </c>
      <c r="F57">
        <f>latencies_MS!K7</f>
        <v>12856</v>
      </c>
      <c r="G57">
        <f>latencies_MS!EE8</f>
        <v>13042</v>
      </c>
      <c r="I57">
        <f>latencies_MS!U$15</f>
        <v>100358</v>
      </c>
      <c r="J57">
        <f>latencies_MS!U7</f>
        <v>13435</v>
      </c>
      <c r="K57">
        <f>latencies_MS!EO7</f>
        <v>13462</v>
      </c>
      <c r="M57">
        <f>latencies_MS!AE$15</f>
        <v>100358</v>
      </c>
      <c r="N57">
        <f>latencies_MS!AE7</f>
        <v>84364</v>
      </c>
      <c r="O57">
        <f>latencies_MS!EY7</f>
        <v>85155</v>
      </c>
      <c r="Q57" t="str">
        <f>latencies_MS!AO$15</f>
        <v>9.</v>
      </c>
      <c r="R57">
        <f>latencies_MS!AO7</f>
        <v>111197</v>
      </c>
      <c r="S57">
        <f>latencies_MS!FI7</f>
        <v>112378</v>
      </c>
      <c r="U57" t="str">
        <f>latencies_MS!AY$15</f>
        <v>210.</v>
      </c>
      <c r="V57">
        <f>latencies_MS!AY7</f>
        <v>45384</v>
      </c>
      <c r="W57">
        <f>latencies_MS!FS7</f>
        <v>45992</v>
      </c>
      <c r="Y57" t="str">
        <f>latencies_MS!BI$15</f>
        <v>250.</v>
      </c>
      <c r="Z57">
        <f>latencies_MS!BI7</f>
        <v>33229</v>
      </c>
      <c r="AA57">
        <f>latencies_MS!GC7</f>
        <v>33794</v>
      </c>
      <c r="AC57" t="str">
        <f>latencies_MS!BR$15</f>
        <v>250.</v>
      </c>
      <c r="AD57">
        <f>latencies_MS!BR7</f>
        <v>25604</v>
      </c>
      <c r="AE57">
        <f>latencies_MS!GL7</f>
        <v>26680</v>
      </c>
      <c r="AG57" t="s">
        <v>333</v>
      </c>
      <c r="AH57">
        <f>latencies_MS!CA7</f>
        <v>113980</v>
      </c>
      <c r="AI57">
        <f>latencies_MS!GU7</f>
        <v>74303</v>
      </c>
      <c r="AO57" t="s">
        <v>333</v>
      </c>
      <c r="AP57">
        <f>latencies_MS!CO7</f>
        <v>119856</v>
      </c>
      <c r="AQ57">
        <f>latencies_MS!HI7</f>
        <v>43943</v>
      </c>
    </row>
    <row r="58" spans="1:43" x14ac:dyDescent="0.55000000000000004">
      <c r="E58" t="str">
        <f>latencies_MS!K$15</f>
        <v>9.</v>
      </c>
      <c r="F58">
        <f>latencies_MS!K8</f>
        <v>12876</v>
      </c>
      <c r="G58">
        <f>latencies_MS!EE9</f>
        <v>13225</v>
      </c>
      <c r="I58">
        <f>latencies_MS!U$15</f>
        <v>100358</v>
      </c>
      <c r="J58">
        <f>latencies_MS!U8</f>
        <v>13267</v>
      </c>
      <c r="K58">
        <f>latencies_MS!EO8</f>
        <v>13320</v>
      </c>
      <c r="M58">
        <f>latencies_MS!AE$15</f>
        <v>100358</v>
      </c>
      <c r="N58">
        <f>latencies_MS!AE8</f>
        <v>84446</v>
      </c>
      <c r="O58">
        <f>latencies_MS!EY8</f>
        <v>85284</v>
      </c>
      <c r="Q58" t="str">
        <f>latencies_MS!AO$15</f>
        <v>9.</v>
      </c>
      <c r="R58">
        <f>latencies_MS!AO8</f>
        <v>111625</v>
      </c>
      <c r="S58">
        <f>latencies_MS!FI8</f>
        <v>113275</v>
      </c>
      <c r="U58" t="str">
        <f>latencies_MS!AY$15</f>
        <v>210.</v>
      </c>
      <c r="V58">
        <f>latencies_MS!AY8</f>
        <v>45361</v>
      </c>
      <c r="W58">
        <f>latencies_MS!FS8</f>
        <v>45957</v>
      </c>
      <c r="Y58" t="str">
        <f>latencies_MS!BI$15</f>
        <v>250.</v>
      </c>
      <c r="Z58">
        <f>latencies_MS!BI8</f>
        <v>33443</v>
      </c>
      <c r="AA58">
        <f>latencies_MS!GC8</f>
        <v>33752</v>
      </c>
      <c r="AC58" t="str">
        <f>latencies_MS!BR$15</f>
        <v>250.</v>
      </c>
      <c r="AD58">
        <f>latencies_MS!BR8</f>
        <v>25548</v>
      </c>
      <c r="AE58">
        <f>latencies_MS!GL8</f>
        <v>26589</v>
      </c>
      <c r="AG58" t="s">
        <v>333</v>
      </c>
      <c r="AH58">
        <f>latencies_MS!CA8</f>
        <v>114552</v>
      </c>
      <c r="AI58">
        <f>latencies_MS!GU8</f>
        <v>75079</v>
      </c>
      <c r="AO58" t="s">
        <v>333</v>
      </c>
      <c r="AP58">
        <f>latencies_MS!CO8</f>
        <v>119911</v>
      </c>
      <c r="AQ58">
        <f>latencies_MS!HI8</f>
        <v>44099</v>
      </c>
    </row>
    <row r="59" spans="1:43" x14ac:dyDescent="0.55000000000000004">
      <c r="E59" t="str">
        <f>latencies_MS!K$15</f>
        <v>9.</v>
      </c>
      <c r="F59">
        <f>latencies_MS!K9</f>
        <v>12770</v>
      </c>
      <c r="G59">
        <f>latencies_MS!EE10</f>
        <v>13010</v>
      </c>
      <c r="I59">
        <f>latencies_MS!U$15</f>
        <v>100358</v>
      </c>
      <c r="J59">
        <f>latencies_MS!U9</f>
        <v>13787</v>
      </c>
      <c r="K59">
        <f>latencies_MS!EO9</f>
        <v>13275</v>
      </c>
      <c r="M59">
        <f>latencies_MS!AE$15</f>
        <v>100358</v>
      </c>
      <c r="N59">
        <f>latencies_MS!AE9</f>
        <v>84253</v>
      </c>
      <c r="O59">
        <f>latencies_MS!EY9</f>
        <v>84979</v>
      </c>
      <c r="Q59" t="str">
        <f>latencies_MS!AO$15</f>
        <v>9.</v>
      </c>
      <c r="R59">
        <f>latencies_MS!AO9</f>
        <v>111966</v>
      </c>
      <c r="S59">
        <f>latencies_MS!FI9</f>
        <v>113198</v>
      </c>
      <c r="U59" t="str">
        <f>latencies_MS!AY$15</f>
        <v>210.</v>
      </c>
      <c r="V59">
        <f>latencies_MS!AY9</f>
        <v>46184</v>
      </c>
      <c r="W59">
        <f>latencies_MS!FS9</f>
        <v>45912</v>
      </c>
      <c r="Y59" t="str">
        <f>latencies_MS!BI$15</f>
        <v>250.</v>
      </c>
      <c r="Z59">
        <f>latencies_MS!BI9</f>
        <v>33335</v>
      </c>
      <c r="AA59">
        <f>latencies_MS!GC9</f>
        <v>33825</v>
      </c>
      <c r="AC59" t="str">
        <f>latencies_MS!BR$15</f>
        <v>250.</v>
      </c>
      <c r="AD59">
        <f>latencies_MS!BR9</f>
        <v>25508</v>
      </c>
      <c r="AE59">
        <f>latencies_MS!GL9</f>
        <v>26506</v>
      </c>
      <c r="AG59" t="s">
        <v>333</v>
      </c>
      <c r="AH59">
        <f>latencies_MS!CA9</f>
        <v>113007</v>
      </c>
      <c r="AI59">
        <f>latencies_MS!GU9</f>
        <v>74165</v>
      </c>
      <c r="AO59" t="s">
        <v>333</v>
      </c>
      <c r="AP59">
        <f>latencies_MS!CO9</f>
        <v>120405</v>
      </c>
      <c r="AQ59">
        <f>latencies_MS!HI9</f>
        <v>44802</v>
      </c>
    </row>
    <row r="60" spans="1:43" x14ac:dyDescent="0.55000000000000004">
      <c r="E60" t="str">
        <f>latencies_MS!K$15</f>
        <v>9.</v>
      </c>
      <c r="F60">
        <f>latencies_MS!K10</f>
        <v>12848</v>
      </c>
      <c r="G60">
        <f>latencies_MS!EE11</f>
        <v>13016</v>
      </c>
      <c r="I60">
        <f>latencies_MS!U$15</f>
        <v>100358</v>
      </c>
      <c r="J60">
        <f>latencies_MS!U10</f>
        <v>13627</v>
      </c>
      <c r="K60">
        <f>latencies_MS!EO10</f>
        <v>13168</v>
      </c>
      <c r="M60">
        <f>latencies_MS!AE$15</f>
        <v>100358</v>
      </c>
      <c r="N60">
        <f>latencies_MS!AE10</f>
        <v>84658</v>
      </c>
      <c r="O60">
        <f>latencies_MS!EY10</f>
        <v>85321</v>
      </c>
      <c r="Q60" t="str">
        <f>latencies_MS!AO$15</f>
        <v>9.</v>
      </c>
      <c r="R60">
        <f>latencies_MS!AO10</f>
        <v>111436</v>
      </c>
      <c r="S60">
        <f>latencies_MS!FI10</f>
        <v>113362</v>
      </c>
      <c r="U60" t="str">
        <f>latencies_MS!AY$15</f>
        <v>210.</v>
      </c>
      <c r="V60">
        <f>latencies_MS!AY10</f>
        <v>46265</v>
      </c>
      <c r="W60">
        <f>latencies_MS!FS10</f>
        <v>45819</v>
      </c>
      <c r="Y60" t="str">
        <f>latencies_MS!BI$15</f>
        <v>250.</v>
      </c>
      <c r="Z60">
        <f>latencies_MS!BI10</f>
        <v>33707</v>
      </c>
      <c r="AA60">
        <f>latencies_MS!GC10</f>
        <v>33937</v>
      </c>
      <c r="AC60" t="str">
        <f>latencies_MS!BR$15</f>
        <v>250.</v>
      </c>
      <c r="AD60">
        <f>latencies_MS!BR10</f>
        <v>25566</v>
      </c>
      <c r="AE60">
        <f>latencies_MS!GL10</f>
        <v>26268</v>
      </c>
      <c r="AG60" t="s">
        <v>333</v>
      </c>
      <c r="AH60">
        <f>latencies_MS!CA10</f>
        <v>114647</v>
      </c>
      <c r="AI60">
        <f>latencies_MS!GU10</f>
        <v>74263</v>
      </c>
      <c r="AO60" t="s">
        <v>333</v>
      </c>
      <c r="AP60">
        <f>latencies_MS!CO10</f>
        <v>120318</v>
      </c>
      <c r="AQ60">
        <f>latencies_MS!HI10</f>
        <v>43826</v>
      </c>
    </row>
    <row r="61" spans="1:43" x14ac:dyDescent="0.55000000000000004">
      <c r="E61" t="str">
        <f>latencies_MS!K$15</f>
        <v>9.</v>
      </c>
      <c r="F61">
        <f>latencies_MS!K11</f>
        <v>12899</v>
      </c>
      <c r="G61">
        <f>latencies_MS!EE12</f>
        <v>13244</v>
      </c>
      <c r="I61">
        <f>latencies_MS!U$15</f>
        <v>100358</v>
      </c>
      <c r="J61">
        <f>latencies_MS!U11</f>
        <v>14125</v>
      </c>
      <c r="K61">
        <f>latencies_MS!EO11</f>
        <v>13217</v>
      </c>
      <c r="M61">
        <f>latencies_MS!AE$15</f>
        <v>100358</v>
      </c>
      <c r="N61">
        <f>latencies_MS!AE11</f>
        <v>84259</v>
      </c>
      <c r="O61">
        <f>latencies_MS!EY11</f>
        <v>86269</v>
      </c>
      <c r="Q61" t="str">
        <f>latencies_MS!AO$15</f>
        <v>9.</v>
      </c>
      <c r="R61">
        <f>latencies_MS!AO11</f>
        <v>110854</v>
      </c>
      <c r="S61">
        <f>latencies_MS!FI11</f>
        <v>112769</v>
      </c>
      <c r="U61" t="str">
        <f>latencies_MS!AY$15</f>
        <v>210.</v>
      </c>
      <c r="V61">
        <f>latencies_MS!AY11</f>
        <v>45950</v>
      </c>
      <c r="W61">
        <f>latencies_MS!FS11</f>
        <v>45901</v>
      </c>
      <c r="Y61" t="str">
        <f>latencies_MS!BI$15</f>
        <v>250.</v>
      </c>
      <c r="Z61">
        <f>latencies_MS!BI11</f>
        <v>33552</v>
      </c>
      <c r="AA61">
        <f>latencies_MS!GC11</f>
        <v>33859</v>
      </c>
      <c r="AC61" t="str">
        <f>latencies_MS!BR$15</f>
        <v>250.</v>
      </c>
      <c r="AD61">
        <f>latencies_MS!BR11</f>
        <v>25484</v>
      </c>
      <c r="AE61">
        <f>latencies_MS!GL11</f>
        <v>26218</v>
      </c>
      <c r="AG61" t="s">
        <v>333</v>
      </c>
      <c r="AH61">
        <f>latencies_MS!CA11</f>
        <v>114183</v>
      </c>
      <c r="AI61">
        <f>latencies_MS!GU11</f>
        <v>74188</v>
      </c>
      <c r="AO61" t="s">
        <v>333</v>
      </c>
      <c r="AP61">
        <f>latencies_MS!CO11</f>
        <v>120280</v>
      </c>
      <c r="AQ61">
        <f>latencies_MS!HI11</f>
        <v>43666</v>
      </c>
    </row>
    <row r="62" spans="1:43" x14ac:dyDescent="0.55000000000000004">
      <c r="E62" t="str">
        <f>latencies_MS!K$15</f>
        <v>9.</v>
      </c>
      <c r="F62">
        <f>latencies_MS!K12</f>
        <v>12757</v>
      </c>
      <c r="G62">
        <f>latencies_MS!EE13</f>
        <v>0</v>
      </c>
      <c r="I62">
        <f>latencies_MS!U$15</f>
        <v>100358</v>
      </c>
      <c r="J62">
        <f>latencies_MS!U12</f>
        <v>13232</v>
      </c>
      <c r="K62">
        <f>latencies_MS!EO12</f>
        <v>13164</v>
      </c>
      <c r="M62">
        <f>latencies_MS!AE$15</f>
        <v>100358</v>
      </c>
      <c r="N62">
        <f>latencies_MS!AE12</f>
        <v>84508</v>
      </c>
      <c r="O62">
        <f>latencies_MS!EY12</f>
        <v>86007</v>
      </c>
      <c r="Q62" t="str">
        <f>latencies_MS!AO$15</f>
        <v>9.</v>
      </c>
      <c r="R62">
        <f>latencies_MS!AO12</f>
        <v>110913</v>
      </c>
      <c r="S62">
        <f>latencies_MS!FI12</f>
        <v>113005</v>
      </c>
      <c r="U62" t="str">
        <f>latencies_MS!AY$15</f>
        <v>210.</v>
      </c>
      <c r="V62">
        <f>latencies_MS!AY12</f>
        <v>45548</v>
      </c>
      <c r="W62">
        <f>latencies_MS!FS12</f>
        <v>46258</v>
      </c>
      <c r="Y62" t="str">
        <f>latencies_MS!BI$15</f>
        <v>250.</v>
      </c>
      <c r="Z62">
        <f>latencies_MS!BI12</f>
        <v>33375</v>
      </c>
      <c r="AA62">
        <f>latencies_MS!GC12</f>
        <v>33682</v>
      </c>
      <c r="AC62" t="str">
        <f>latencies_MS!BR$15</f>
        <v>250.</v>
      </c>
      <c r="AD62">
        <f>latencies_MS!BR12</f>
        <v>25480</v>
      </c>
      <c r="AE62">
        <f>latencies_MS!GL12</f>
        <v>26185</v>
      </c>
      <c r="AG62" t="s">
        <v>333</v>
      </c>
      <c r="AH62">
        <f>latencies_MS!CA12</f>
        <v>114274</v>
      </c>
      <c r="AI62">
        <f>latencies_MS!GU12</f>
        <v>74515</v>
      </c>
      <c r="AO62" t="s">
        <v>333</v>
      </c>
      <c r="AP62">
        <f>latencies_MS!CO12</f>
        <v>120215</v>
      </c>
      <c r="AQ62">
        <f>latencies_MS!HI12</f>
        <v>43952</v>
      </c>
    </row>
    <row r="63" spans="1:43" x14ac:dyDescent="0.55000000000000004">
      <c r="E63" t="str">
        <f>latencies_MS!L$15</f>
        <v>16.</v>
      </c>
      <c r="F63">
        <f>latencies_MS!L3</f>
        <v>17887</v>
      </c>
      <c r="G63">
        <f>latencies_MS!EF3</f>
        <v>17961</v>
      </c>
      <c r="I63">
        <f>latencies_MS!V$15</f>
        <v>569223</v>
      </c>
      <c r="J63">
        <f>latencies_MS!V3</f>
        <v>14343</v>
      </c>
      <c r="K63">
        <f>latencies_MS!EP3</f>
        <v>13390</v>
      </c>
      <c r="M63">
        <f>latencies_MS!AF$15</f>
        <v>569223</v>
      </c>
      <c r="N63">
        <f>latencies_MS!AF3</f>
        <v>86335</v>
      </c>
      <c r="O63">
        <f>latencies_MS!EZ3</f>
        <v>87200</v>
      </c>
      <c r="Q63" t="str">
        <f>latencies_MS!AP$15</f>
        <v>16.</v>
      </c>
      <c r="R63">
        <f>latencies_MS!AP3</f>
        <v>18383</v>
      </c>
      <c r="S63">
        <f>latencies_MS!FJ3</f>
        <v>17823</v>
      </c>
      <c r="U63" t="str">
        <f>latencies_MS!AZ$15</f>
        <v>1850.</v>
      </c>
      <c r="V63">
        <f>latencies_MS!AZ3</f>
        <v>29938</v>
      </c>
      <c r="W63">
        <f>latencies_MS!FT3</f>
        <v>30521</v>
      </c>
      <c r="Y63" t="str">
        <f>latencies_MS!BJ$15</f>
        <v>500.</v>
      </c>
      <c r="Z63">
        <f>latencies_MS!BJ3</f>
        <v>33557</v>
      </c>
      <c r="AA63">
        <f>latencies_MS!GD3</f>
        <v>34057</v>
      </c>
      <c r="AC63" t="str">
        <f>latencies_MS!BS$15</f>
        <v>500.</v>
      </c>
      <c r="AD63">
        <f>latencies_MS!BS3</f>
        <v>25410</v>
      </c>
      <c r="AE63">
        <f>latencies_MS!GM3</f>
        <v>25706</v>
      </c>
      <c r="AG63" t="s">
        <v>334</v>
      </c>
      <c r="AH63">
        <f>latencies_MS!CB3</f>
        <v>116012</v>
      </c>
      <c r="AI63">
        <f>latencies_MS!GV3</f>
        <v>78958</v>
      </c>
      <c r="AO63" t="s">
        <v>334</v>
      </c>
      <c r="AP63">
        <f>latencies_MS!CP3</f>
        <v>119928</v>
      </c>
      <c r="AQ63">
        <f>latencies_MS!HJ3</f>
        <v>59671</v>
      </c>
    </row>
    <row r="64" spans="1:43" x14ac:dyDescent="0.55000000000000004">
      <c r="E64" t="str">
        <f>latencies_MS!L$15</f>
        <v>16.</v>
      </c>
      <c r="F64">
        <f>latencies_MS!L4</f>
        <v>17662</v>
      </c>
      <c r="G64">
        <f>latencies_MS!EF4</f>
        <v>17815</v>
      </c>
      <c r="I64">
        <f>latencies_MS!V$15</f>
        <v>569223</v>
      </c>
      <c r="J64">
        <f>latencies_MS!V4</f>
        <v>13402</v>
      </c>
      <c r="K64">
        <f>latencies_MS!EP4</f>
        <v>13254</v>
      </c>
      <c r="M64">
        <f>latencies_MS!AF$15</f>
        <v>569223</v>
      </c>
      <c r="N64">
        <f>latencies_MS!AF4</f>
        <v>86109</v>
      </c>
      <c r="O64">
        <f>latencies_MS!EZ4</f>
        <v>87275</v>
      </c>
      <c r="Q64" t="str">
        <f>latencies_MS!AP$15</f>
        <v>16.</v>
      </c>
      <c r="R64">
        <f>latencies_MS!AP4</f>
        <v>17262</v>
      </c>
      <c r="S64">
        <f>latencies_MS!FJ4</f>
        <v>17766</v>
      </c>
      <c r="U64" t="str">
        <f>latencies_MS!AZ$15</f>
        <v>1850.</v>
      </c>
      <c r="V64">
        <f>latencies_MS!AZ4</f>
        <v>29784</v>
      </c>
      <c r="W64">
        <f>latencies_MS!FT4</f>
        <v>30534</v>
      </c>
      <c r="Y64" t="str">
        <f>latencies_MS!BJ$15</f>
        <v>500.</v>
      </c>
      <c r="Z64">
        <f>latencies_MS!BJ4</f>
        <v>32943</v>
      </c>
      <c r="AA64">
        <f>latencies_MS!GD4</f>
        <v>33812</v>
      </c>
      <c r="AC64" t="str">
        <f>latencies_MS!BS$15</f>
        <v>500.</v>
      </c>
      <c r="AD64">
        <f>latencies_MS!BS4</f>
        <v>25091</v>
      </c>
      <c r="AE64">
        <f>latencies_MS!GM4</f>
        <v>25590</v>
      </c>
      <c r="AG64" t="s">
        <v>334</v>
      </c>
      <c r="AH64">
        <f>latencies_MS!CB4</f>
        <v>115156</v>
      </c>
      <c r="AI64">
        <f>latencies_MS!GV4</f>
        <v>79036</v>
      </c>
      <c r="AO64" t="s">
        <v>334</v>
      </c>
      <c r="AP64">
        <f>latencies_MS!CP4</f>
        <v>120271</v>
      </c>
      <c r="AQ64">
        <f>latencies_MS!HJ4</f>
        <v>59792</v>
      </c>
    </row>
    <row r="65" spans="5:43" x14ac:dyDescent="0.55000000000000004">
      <c r="E65" t="str">
        <f>latencies_MS!L$15</f>
        <v>16.</v>
      </c>
      <c r="F65">
        <f>latencies_MS!L5</f>
        <v>17521</v>
      </c>
      <c r="G65">
        <f>latencies_MS!EF5</f>
        <v>17991</v>
      </c>
      <c r="I65">
        <f>latencies_MS!V$15</f>
        <v>569223</v>
      </c>
      <c r="J65">
        <f>latencies_MS!V5</f>
        <v>13116</v>
      </c>
      <c r="K65">
        <f>latencies_MS!EP5</f>
        <v>13184</v>
      </c>
      <c r="M65">
        <f>latencies_MS!AF$15</f>
        <v>569223</v>
      </c>
      <c r="N65">
        <f>latencies_MS!AF5</f>
        <v>86566</v>
      </c>
      <c r="O65">
        <f>latencies_MS!EZ5</f>
        <v>87511</v>
      </c>
      <c r="Q65" t="str">
        <f>latencies_MS!AP$15</f>
        <v>16.</v>
      </c>
      <c r="R65">
        <f>latencies_MS!AP5</f>
        <v>17221</v>
      </c>
      <c r="S65">
        <f>latencies_MS!FJ5</f>
        <v>17593</v>
      </c>
      <c r="U65" t="str">
        <f>latencies_MS!AZ$15</f>
        <v>1850.</v>
      </c>
      <c r="V65">
        <f>latencies_MS!AZ5</f>
        <v>29678</v>
      </c>
      <c r="W65">
        <f>latencies_MS!FT5</f>
        <v>30644</v>
      </c>
      <c r="Y65" t="str">
        <f>latencies_MS!BJ$15</f>
        <v>500.</v>
      </c>
      <c r="Z65">
        <f>latencies_MS!BJ5</f>
        <v>32819</v>
      </c>
      <c r="AA65">
        <f>latencies_MS!GD5</f>
        <v>33726</v>
      </c>
      <c r="AC65" t="str">
        <f>latencies_MS!BS$15</f>
        <v>500.</v>
      </c>
      <c r="AD65">
        <f>latencies_MS!BS5</f>
        <v>25028</v>
      </c>
      <c r="AE65">
        <f>latencies_MS!GM5</f>
        <v>25667</v>
      </c>
      <c r="AG65" t="s">
        <v>334</v>
      </c>
      <c r="AH65">
        <f>latencies_MS!CB5</f>
        <v>115823</v>
      </c>
      <c r="AI65">
        <f>latencies_MS!GV5</f>
        <v>78915</v>
      </c>
      <c r="AO65" t="s">
        <v>334</v>
      </c>
      <c r="AP65">
        <f>latencies_MS!CP5</f>
        <v>126595</v>
      </c>
      <c r="AQ65">
        <f>latencies_MS!HJ5</f>
        <v>60030</v>
      </c>
    </row>
    <row r="66" spans="5:43" x14ac:dyDescent="0.55000000000000004">
      <c r="E66" t="str">
        <f>latencies_MS!L$15</f>
        <v>16.</v>
      </c>
      <c r="F66">
        <f>latencies_MS!L6</f>
        <v>17637</v>
      </c>
      <c r="G66">
        <f>latencies_MS!EF6</f>
        <v>17862</v>
      </c>
      <c r="I66">
        <f>latencies_MS!V$15</f>
        <v>569223</v>
      </c>
      <c r="J66">
        <f>latencies_MS!V6</f>
        <v>13351</v>
      </c>
      <c r="K66">
        <f>latencies_MS!EP6</f>
        <v>13201</v>
      </c>
      <c r="M66">
        <f>latencies_MS!AF$15</f>
        <v>569223</v>
      </c>
      <c r="N66">
        <f>latencies_MS!AF6</f>
        <v>82170</v>
      </c>
      <c r="O66">
        <f>latencies_MS!EZ6</f>
        <v>87275</v>
      </c>
      <c r="Q66" t="str">
        <f>latencies_MS!AP$15</f>
        <v>16.</v>
      </c>
      <c r="R66">
        <f>latencies_MS!AP6</f>
        <v>17131</v>
      </c>
      <c r="S66">
        <f>latencies_MS!FJ6</f>
        <v>17523</v>
      </c>
      <c r="U66" t="str">
        <f>latencies_MS!AZ$15</f>
        <v>1850.</v>
      </c>
      <c r="V66">
        <f>latencies_MS!AZ6</f>
        <v>29604</v>
      </c>
      <c r="W66">
        <f>latencies_MS!FT6</f>
        <v>30384</v>
      </c>
      <c r="Y66" t="str">
        <f>latencies_MS!BJ$15</f>
        <v>500.</v>
      </c>
      <c r="Z66">
        <f>latencies_MS!BJ6</f>
        <v>32778</v>
      </c>
      <c r="AA66">
        <f>latencies_MS!GD6</f>
        <v>33815</v>
      </c>
      <c r="AC66" t="str">
        <f>latencies_MS!BS$15</f>
        <v>500.</v>
      </c>
      <c r="AD66">
        <f>latencies_MS!BS6</f>
        <v>25025</v>
      </c>
      <c r="AE66">
        <f>latencies_MS!GM6</f>
        <v>25722</v>
      </c>
      <c r="AG66" t="s">
        <v>334</v>
      </c>
      <c r="AH66">
        <f>latencies_MS!CB6</f>
        <v>115229</v>
      </c>
      <c r="AI66">
        <f>latencies_MS!GV6</f>
        <v>78822</v>
      </c>
      <c r="AO66" t="s">
        <v>334</v>
      </c>
      <c r="AP66">
        <f>latencies_MS!CP6</f>
        <v>120453</v>
      </c>
      <c r="AQ66">
        <f>latencies_MS!HJ6</f>
        <v>60395</v>
      </c>
    </row>
    <row r="67" spans="5:43" x14ac:dyDescent="0.55000000000000004">
      <c r="E67" t="str">
        <f>latencies_MS!L$15</f>
        <v>16.</v>
      </c>
      <c r="F67">
        <f>latencies_MS!L7</f>
        <v>25754</v>
      </c>
      <c r="G67">
        <f>latencies_MS!EF7</f>
        <v>17570</v>
      </c>
      <c r="I67">
        <f>latencies_MS!V$15</f>
        <v>569223</v>
      </c>
      <c r="J67">
        <f>latencies_MS!V7</f>
        <v>12967</v>
      </c>
      <c r="K67">
        <f>latencies_MS!EP7</f>
        <v>13218</v>
      </c>
      <c r="M67">
        <f>latencies_MS!AF$15</f>
        <v>569223</v>
      </c>
      <c r="N67">
        <f>latencies_MS!AF7</f>
        <v>85966</v>
      </c>
      <c r="O67">
        <f>latencies_MS!EZ7</f>
        <v>87218</v>
      </c>
      <c r="Q67" t="str">
        <f>latencies_MS!AP$15</f>
        <v>16.</v>
      </c>
      <c r="R67">
        <f>latencies_MS!AP7</f>
        <v>17171</v>
      </c>
      <c r="S67">
        <f>latencies_MS!FJ7</f>
        <v>17531</v>
      </c>
      <c r="U67" t="str">
        <f>latencies_MS!AZ$15</f>
        <v>1850.</v>
      </c>
      <c r="V67">
        <f>latencies_MS!AZ7</f>
        <v>29586</v>
      </c>
      <c r="W67">
        <f>latencies_MS!FT7</f>
        <v>30289</v>
      </c>
      <c r="Y67" t="str">
        <f>latencies_MS!BJ$15</f>
        <v>500.</v>
      </c>
      <c r="Z67">
        <f>latencies_MS!BJ7</f>
        <v>32875</v>
      </c>
      <c r="AA67">
        <f>latencies_MS!GD7</f>
        <v>33857</v>
      </c>
      <c r="AC67" t="str">
        <f>latencies_MS!BS$15</f>
        <v>500.</v>
      </c>
      <c r="AD67">
        <f>latencies_MS!BS7</f>
        <v>25091</v>
      </c>
      <c r="AE67">
        <f>latencies_MS!GM7</f>
        <v>25836</v>
      </c>
      <c r="AG67" t="s">
        <v>334</v>
      </c>
      <c r="AH67">
        <f>latencies_MS!CB7</f>
        <v>116008</v>
      </c>
      <c r="AI67">
        <f>latencies_MS!GV7</f>
        <v>78616</v>
      </c>
      <c r="AO67" t="s">
        <v>334</v>
      </c>
      <c r="AP67">
        <f>latencies_MS!CP7</f>
        <v>120613</v>
      </c>
      <c r="AQ67">
        <f>latencies_MS!HJ7</f>
        <v>60171</v>
      </c>
    </row>
    <row r="68" spans="5:43" x14ac:dyDescent="0.55000000000000004">
      <c r="E68" t="str">
        <f>latencies_MS!L$15</f>
        <v>16.</v>
      </c>
      <c r="F68">
        <f>latencies_MS!L8</f>
        <v>20678</v>
      </c>
      <c r="G68">
        <f>latencies_MS!EF8</f>
        <v>17716</v>
      </c>
      <c r="I68">
        <f>latencies_MS!V$15</f>
        <v>569223</v>
      </c>
      <c r="J68">
        <f>latencies_MS!V8</f>
        <v>12993</v>
      </c>
      <c r="K68">
        <f>latencies_MS!EP8</f>
        <v>13108</v>
      </c>
      <c r="M68">
        <f>latencies_MS!AF$15</f>
        <v>569223</v>
      </c>
      <c r="N68">
        <f>latencies_MS!AF8</f>
        <v>85823</v>
      </c>
      <c r="O68">
        <f>latencies_MS!EZ8</f>
        <v>87119</v>
      </c>
      <c r="Q68" t="str">
        <f>latencies_MS!AP$15</f>
        <v>16.</v>
      </c>
      <c r="R68">
        <f>latencies_MS!AP8</f>
        <v>17260</v>
      </c>
      <c r="S68">
        <f>latencies_MS!FJ8</f>
        <v>17578</v>
      </c>
      <c r="U68" t="str">
        <f>latencies_MS!AZ$15</f>
        <v>1850.</v>
      </c>
      <c r="V68">
        <f>latencies_MS!AZ8</f>
        <v>29595</v>
      </c>
      <c r="W68">
        <f>latencies_MS!FT8</f>
        <v>30133</v>
      </c>
      <c r="Y68" t="str">
        <f>latencies_MS!BJ$15</f>
        <v>500.</v>
      </c>
      <c r="Z68">
        <f>latencies_MS!BJ8</f>
        <v>32842</v>
      </c>
      <c r="AA68">
        <f>latencies_MS!GD8</f>
        <v>33675</v>
      </c>
      <c r="AC68" t="str">
        <f>latencies_MS!BS$15</f>
        <v>500.</v>
      </c>
      <c r="AD68">
        <f>latencies_MS!BS8</f>
        <v>25532</v>
      </c>
      <c r="AE68">
        <f>latencies_MS!GM8</f>
        <v>25520</v>
      </c>
      <c r="AG68" t="s">
        <v>334</v>
      </c>
      <c r="AH68">
        <f>latencies_MS!CB8</f>
        <v>116465</v>
      </c>
      <c r="AI68">
        <f>latencies_MS!GV8</f>
        <v>78824</v>
      </c>
      <c r="AO68" t="s">
        <v>334</v>
      </c>
      <c r="AP68">
        <f>latencies_MS!CP8</f>
        <v>121479</v>
      </c>
      <c r="AQ68">
        <f>latencies_MS!HJ8</f>
        <v>60380</v>
      </c>
    </row>
    <row r="69" spans="5:43" x14ac:dyDescent="0.55000000000000004">
      <c r="E69" t="str">
        <f>latencies_MS!L$15</f>
        <v>16.</v>
      </c>
      <c r="F69">
        <f>latencies_MS!L9</f>
        <v>20595</v>
      </c>
      <c r="G69">
        <f>latencies_MS!EF9</f>
        <v>17687</v>
      </c>
      <c r="I69">
        <f>latencies_MS!V$15</f>
        <v>569223</v>
      </c>
      <c r="J69">
        <f>latencies_MS!V9</f>
        <v>13345</v>
      </c>
      <c r="K69">
        <f>latencies_MS!EP9</f>
        <v>13153</v>
      </c>
      <c r="M69">
        <f>latencies_MS!AF$15</f>
        <v>569223</v>
      </c>
      <c r="N69">
        <f>latencies_MS!AF9</f>
        <v>85697</v>
      </c>
      <c r="O69">
        <f>latencies_MS!EZ9</f>
        <v>86636</v>
      </c>
      <c r="Q69" t="str">
        <f>latencies_MS!AP$15</f>
        <v>16.</v>
      </c>
      <c r="R69">
        <f>latencies_MS!AP9</f>
        <v>17255</v>
      </c>
      <c r="S69">
        <f>latencies_MS!FJ9</f>
        <v>17771</v>
      </c>
      <c r="U69" t="str">
        <f>latencies_MS!AZ$15</f>
        <v>1850.</v>
      </c>
      <c r="V69">
        <f>latencies_MS!AZ9</f>
        <v>29703</v>
      </c>
      <c r="W69">
        <f>latencies_MS!FT9</f>
        <v>29879</v>
      </c>
      <c r="Y69" t="str">
        <f>latencies_MS!BJ$15</f>
        <v>500.</v>
      </c>
      <c r="Z69">
        <f>latencies_MS!BJ9</f>
        <v>32952</v>
      </c>
      <c r="AA69">
        <f>latencies_MS!GD9</f>
        <v>33662</v>
      </c>
      <c r="AC69" t="str">
        <f>latencies_MS!BS$15</f>
        <v>500.</v>
      </c>
      <c r="AD69">
        <f>latencies_MS!BS9</f>
        <v>25046</v>
      </c>
      <c r="AE69">
        <f>latencies_MS!GM9</f>
        <v>25500</v>
      </c>
      <c r="AG69" t="s">
        <v>334</v>
      </c>
      <c r="AH69">
        <f>latencies_MS!CB9</f>
        <v>116443</v>
      </c>
      <c r="AI69">
        <f>latencies_MS!GV9</f>
        <v>78750</v>
      </c>
      <c r="AO69" t="s">
        <v>334</v>
      </c>
      <c r="AP69">
        <f>latencies_MS!CP9</f>
        <v>121620</v>
      </c>
      <c r="AQ69">
        <f>latencies_MS!HJ9</f>
        <v>60094</v>
      </c>
    </row>
    <row r="70" spans="5:43" x14ac:dyDescent="0.55000000000000004">
      <c r="E70" t="str">
        <f>latencies_MS!L$15</f>
        <v>16.</v>
      </c>
      <c r="F70">
        <f>latencies_MS!L10</f>
        <v>20416</v>
      </c>
      <c r="G70">
        <f>latencies_MS!EF10</f>
        <v>17623</v>
      </c>
      <c r="I70">
        <f>latencies_MS!V$15</f>
        <v>569223</v>
      </c>
      <c r="J70">
        <f>latencies_MS!V10</f>
        <v>14189</v>
      </c>
      <c r="K70">
        <f>latencies_MS!EP10</f>
        <v>13044</v>
      </c>
      <c r="M70">
        <f>latencies_MS!AF$15</f>
        <v>569223</v>
      </c>
      <c r="N70">
        <f>latencies_MS!AF10</f>
        <v>85965</v>
      </c>
      <c r="O70">
        <f>latencies_MS!EZ10</f>
        <v>86722</v>
      </c>
      <c r="Q70" t="str">
        <f>latencies_MS!AP$15</f>
        <v>16.</v>
      </c>
      <c r="R70">
        <f>latencies_MS!AP10</f>
        <v>17288</v>
      </c>
      <c r="S70">
        <f>latencies_MS!FJ10</f>
        <v>17452</v>
      </c>
      <c r="U70" t="str">
        <f>latencies_MS!AZ$15</f>
        <v>1850.</v>
      </c>
      <c r="V70">
        <f>latencies_MS!AZ10</f>
        <v>29604</v>
      </c>
      <c r="W70">
        <f>latencies_MS!FT10</f>
        <v>30120</v>
      </c>
      <c r="Y70" t="str">
        <f>latencies_MS!BJ$15</f>
        <v>500.</v>
      </c>
      <c r="Z70">
        <f>latencies_MS!BJ10</f>
        <v>32933</v>
      </c>
      <c r="AA70">
        <f>latencies_MS!GD10</f>
        <v>33700</v>
      </c>
      <c r="AC70" t="str">
        <f>latencies_MS!BS$15</f>
        <v>500.</v>
      </c>
      <c r="AD70">
        <f>latencies_MS!BS10</f>
        <v>25368</v>
      </c>
      <c r="AE70">
        <f>latencies_MS!GM10</f>
        <v>25571</v>
      </c>
      <c r="AG70" t="s">
        <v>334</v>
      </c>
      <c r="AH70">
        <f>latencies_MS!CB10</f>
        <v>115608</v>
      </c>
      <c r="AI70">
        <f>latencies_MS!GV10</f>
        <v>78845</v>
      </c>
      <c r="AO70" t="s">
        <v>334</v>
      </c>
      <c r="AP70">
        <f>latencies_MS!CP10</f>
        <v>126591</v>
      </c>
      <c r="AQ70">
        <f>latencies_MS!HJ10</f>
        <v>60222</v>
      </c>
    </row>
    <row r="71" spans="5:43" x14ac:dyDescent="0.55000000000000004">
      <c r="E71" t="str">
        <f>latencies_MS!L$15</f>
        <v>16.</v>
      </c>
      <c r="F71">
        <f>latencies_MS!L11</f>
        <v>20346</v>
      </c>
      <c r="G71">
        <f>latencies_MS!EF11</f>
        <v>17604</v>
      </c>
      <c r="I71">
        <f>latencies_MS!V$15</f>
        <v>569223</v>
      </c>
      <c r="J71">
        <f>latencies_MS!V11</f>
        <v>13610</v>
      </c>
      <c r="K71">
        <f>latencies_MS!EP11</f>
        <v>13076</v>
      </c>
      <c r="M71">
        <f>latencies_MS!AF$15</f>
        <v>569223</v>
      </c>
      <c r="N71">
        <f>latencies_MS!AF11</f>
        <v>85782</v>
      </c>
      <c r="O71">
        <f>latencies_MS!EZ11</f>
        <v>86683</v>
      </c>
      <c r="Q71" t="str">
        <f>latencies_MS!AP$15</f>
        <v>16.</v>
      </c>
      <c r="R71">
        <f>latencies_MS!AP11</f>
        <v>17056</v>
      </c>
      <c r="S71">
        <f>latencies_MS!FJ11</f>
        <v>17416</v>
      </c>
      <c r="U71" t="str">
        <f>latencies_MS!AZ$15</f>
        <v>1850.</v>
      </c>
      <c r="V71">
        <f>latencies_MS!AZ11</f>
        <v>29600</v>
      </c>
      <c r="W71">
        <f>latencies_MS!FT11</f>
        <v>29920</v>
      </c>
      <c r="Y71" t="str">
        <f>latencies_MS!BJ$15</f>
        <v>500.</v>
      </c>
      <c r="Z71">
        <f>latencies_MS!BJ11</f>
        <v>32976</v>
      </c>
      <c r="AA71">
        <f>latencies_MS!GD11</f>
        <v>33844</v>
      </c>
      <c r="AC71" t="str">
        <f>latencies_MS!BS$15</f>
        <v>500.</v>
      </c>
      <c r="AD71">
        <f>latencies_MS!BS11</f>
        <v>25030</v>
      </c>
      <c r="AE71">
        <f>latencies_MS!GM11</f>
        <v>25550</v>
      </c>
      <c r="AG71" t="s">
        <v>334</v>
      </c>
      <c r="AH71">
        <f>latencies_MS!CB11</f>
        <v>115601</v>
      </c>
      <c r="AI71">
        <f>latencies_MS!GV11</f>
        <v>78063</v>
      </c>
      <c r="AO71" t="s">
        <v>334</v>
      </c>
      <c r="AP71">
        <f>latencies_MS!CP11</f>
        <v>120213</v>
      </c>
      <c r="AQ71">
        <f>latencies_MS!HJ11</f>
        <v>59921</v>
      </c>
    </row>
    <row r="72" spans="5:43" x14ac:dyDescent="0.55000000000000004">
      <c r="E72" t="str">
        <f>latencies_MS!L$15</f>
        <v>16.</v>
      </c>
      <c r="F72">
        <f>latencies_MS!L12</f>
        <v>20219</v>
      </c>
      <c r="G72">
        <f>latencies_MS!EF12</f>
        <v>17623</v>
      </c>
      <c r="I72">
        <f>latencies_MS!V$15</f>
        <v>569223</v>
      </c>
      <c r="J72">
        <f>latencies_MS!V12</f>
        <v>13651</v>
      </c>
      <c r="K72">
        <f>latencies_MS!EP12</f>
        <v>13128</v>
      </c>
      <c r="M72">
        <f>latencies_MS!AF$15</f>
        <v>569223</v>
      </c>
      <c r="N72">
        <f>latencies_MS!AF12</f>
        <v>85513</v>
      </c>
      <c r="O72">
        <f>latencies_MS!EZ12</f>
        <v>87017</v>
      </c>
      <c r="Q72" t="str">
        <f>latencies_MS!AP$15</f>
        <v>16.</v>
      </c>
      <c r="R72">
        <f>latencies_MS!AP12</f>
        <v>17248</v>
      </c>
      <c r="S72">
        <f>latencies_MS!FJ12</f>
        <v>17375</v>
      </c>
      <c r="U72" t="str">
        <f>latencies_MS!AZ$15</f>
        <v>1850.</v>
      </c>
      <c r="V72">
        <f>latencies_MS!AZ12</f>
        <v>29592</v>
      </c>
      <c r="W72">
        <f>latencies_MS!FT12</f>
        <v>30087</v>
      </c>
      <c r="Y72" t="str">
        <f>latencies_MS!BJ$15</f>
        <v>500.</v>
      </c>
      <c r="Z72">
        <f>latencies_MS!BJ12</f>
        <v>33078</v>
      </c>
      <c r="AA72">
        <f>latencies_MS!GD12</f>
        <v>33821</v>
      </c>
      <c r="AC72" t="str">
        <f>latencies_MS!BS$15</f>
        <v>500.</v>
      </c>
      <c r="AD72">
        <f>latencies_MS!BS12</f>
        <v>24969</v>
      </c>
      <c r="AE72">
        <f>latencies_MS!GM12</f>
        <v>25476</v>
      </c>
      <c r="AG72" t="s">
        <v>334</v>
      </c>
      <c r="AH72">
        <f>latencies_MS!CB12</f>
        <v>115998</v>
      </c>
      <c r="AI72">
        <f>latencies_MS!GV12</f>
        <v>78990</v>
      </c>
      <c r="AO72" t="s">
        <v>334</v>
      </c>
      <c r="AP72">
        <f>latencies_MS!CP12</f>
        <v>120715</v>
      </c>
      <c r="AQ72">
        <f>latencies_MS!HJ12</f>
        <v>60760</v>
      </c>
    </row>
    <row r="73" spans="5:43" x14ac:dyDescent="0.55000000000000004">
      <c r="E73" t="str">
        <f>latencies_MS!M$15</f>
        <v>23.</v>
      </c>
      <c r="F73">
        <f>latencies_MS!M3</f>
        <v>20463</v>
      </c>
      <c r="G73">
        <f>latencies_MS!EG3</f>
        <v>18556</v>
      </c>
      <c r="I73">
        <f>latencies_MS!W$15</f>
        <v>829112</v>
      </c>
      <c r="J73">
        <f>latencies_MS!W3</f>
        <v>13326</v>
      </c>
      <c r="K73">
        <f>latencies_MS!EQ3</f>
        <v>13454</v>
      </c>
      <c r="M73">
        <f>latencies_MS!AG$15</f>
        <v>829112</v>
      </c>
      <c r="N73">
        <f>latencies_MS!AG3</f>
        <v>21324</v>
      </c>
      <c r="O73">
        <f>latencies_MS!FA3</f>
        <v>21751</v>
      </c>
      <c r="Q73" t="str">
        <f>latencies_MS!AQ$15</f>
        <v>23.</v>
      </c>
      <c r="R73">
        <f>latencies_MS!AQ3</f>
        <v>87900</v>
      </c>
      <c r="S73">
        <f>latencies_MS!FK3</f>
        <v>88644</v>
      </c>
      <c r="U73" t="str">
        <f>latencies_MS!BA$15</f>
        <v>9081.</v>
      </c>
      <c r="V73">
        <f>latencies_MS!BA3</f>
        <v>91059</v>
      </c>
      <c r="W73">
        <f>latencies_MS!FU3</f>
        <v>93904</v>
      </c>
      <c r="X73">
        <f>latencies_MS!EO14</f>
        <v>0</v>
      </c>
      <c r="Y73" t="str">
        <f>latencies_MS!BK$15</f>
        <v>1000.</v>
      </c>
      <c r="Z73">
        <f>latencies_MS!BK3</f>
        <v>33214</v>
      </c>
      <c r="AA73">
        <f>latencies_MS!GE3</f>
        <v>33982</v>
      </c>
      <c r="AC73" t="str">
        <f>latencies_MS!BT$15</f>
        <v>1000.</v>
      </c>
      <c r="AD73">
        <f>latencies_MS!BT3</f>
        <v>24822</v>
      </c>
      <c r="AE73">
        <f>latencies_MS!GN3</f>
        <v>25432</v>
      </c>
      <c r="AP73">
        <f>latencies_MS!CP13</f>
        <v>0</v>
      </c>
      <c r="AQ73">
        <f>latencies_MS!HJ13</f>
        <v>0</v>
      </c>
    </row>
    <row r="74" spans="5:43" x14ac:dyDescent="0.55000000000000004">
      <c r="E74" t="str">
        <f>latencies_MS!M$15</f>
        <v>23.</v>
      </c>
      <c r="F74">
        <f>latencies_MS!M4</f>
        <v>21349</v>
      </c>
      <c r="G74">
        <f>latencies_MS!EG4</f>
        <v>18582</v>
      </c>
      <c r="I74">
        <f>latencies_MS!W$15</f>
        <v>829112</v>
      </c>
      <c r="J74">
        <f>latencies_MS!W4</f>
        <v>13394</v>
      </c>
      <c r="K74">
        <f>latencies_MS!EQ4</f>
        <v>13155</v>
      </c>
      <c r="M74">
        <f>latencies_MS!AG$15</f>
        <v>829112</v>
      </c>
      <c r="N74">
        <f>latencies_MS!AG4</f>
        <v>21189</v>
      </c>
      <c r="O74">
        <f>latencies_MS!FA4</f>
        <v>21720</v>
      </c>
      <c r="Q74" t="str">
        <f>latencies_MS!AQ$15</f>
        <v>23.</v>
      </c>
      <c r="R74">
        <f>latencies_MS!AQ4</f>
        <v>89200</v>
      </c>
      <c r="S74">
        <f>latencies_MS!FK4</f>
        <v>89161</v>
      </c>
      <c r="U74" t="str">
        <f>latencies_MS!BA$15</f>
        <v>9081.</v>
      </c>
      <c r="V74">
        <f>latencies_MS!BA4</f>
        <v>92137</v>
      </c>
      <c r="W74">
        <f>latencies_MS!FU4</f>
        <v>93823</v>
      </c>
      <c r="Y74" t="str">
        <f>latencies_MS!BK$15</f>
        <v>1000.</v>
      </c>
      <c r="Z74">
        <f>latencies_MS!BK4</f>
        <v>33214</v>
      </c>
      <c r="AA74">
        <f>latencies_MS!GE4</f>
        <v>33890</v>
      </c>
      <c r="AC74" t="str">
        <f>latencies_MS!BT$15</f>
        <v>1000.</v>
      </c>
      <c r="AD74">
        <f>latencies_MS!BT4</f>
        <v>24722</v>
      </c>
      <c r="AE74">
        <f>latencies_MS!GN4</f>
        <v>25419</v>
      </c>
      <c r="AP74">
        <f>latencies_MS!CP14</f>
        <v>0</v>
      </c>
      <c r="AQ74">
        <f>latencies_MS!HJ14</f>
        <v>0</v>
      </c>
    </row>
    <row r="75" spans="5:43" x14ac:dyDescent="0.55000000000000004">
      <c r="E75" t="str">
        <f>latencies_MS!M$15</f>
        <v>23.</v>
      </c>
      <c r="F75">
        <f>latencies_MS!M5</f>
        <v>20690</v>
      </c>
      <c r="G75">
        <f>latencies_MS!EG5</f>
        <v>18526</v>
      </c>
      <c r="I75">
        <f>latencies_MS!W$15</f>
        <v>829112</v>
      </c>
      <c r="J75">
        <f>latencies_MS!W5</f>
        <v>13494</v>
      </c>
      <c r="K75">
        <f>latencies_MS!EQ5</f>
        <v>13125</v>
      </c>
      <c r="M75">
        <f>latencies_MS!AG$15</f>
        <v>829112</v>
      </c>
      <c r="N75">
        <f>latencies_MS!AG5</f>
        <v>21197</v>
      </c>
      <c r="O75">
        <f>latencies_MS!FA5</f>
        <v>21688</v>
      </c>
      <c r="Q75" t="str">
        <f>latencies_MS!AQ$15</f>
        <v>23.</v>
      </c>
      <c r="R75">
        <f>latencies_MS!AQ5</f>
        <v>88461</v>
      </c>
      <c r="S75">
        <f>latencies_MS!FK5</f>
        <v>87693</v>
      </c>
      <c r="U75" t="str">
        <f>latencies_MS!BA$15</f>
        <v>9081.</v>
      </c>
      <c r="V75">
        <f>latencies_MS!BA5</f>
        <v>91884</v>
      </c>
      <c r="W75">
        <f>latencies_MS!FU5</f>
        <v>94112</v>
      </c>
      <c r="Y75" t="str">
        <f>latencies_MS!BK$15</f>
        <v>1000.</v>
      </c>
      <c r="Z75">
        <f>latencies_MS!BK5</f>
        <v>33146</v>
      </c>
      <c r="AA75">
        <f>latencies_MS!GE5</f>
        <v>33856</v>
      </c>
      <c r="AC75" t="str">
        <f>latencies_MS!BT$15</f>
        <v>1000.</v>
      </c>
      <c r="AD75">
        <f>latencies_MS!BT5</f>
        <v>24731</v>
      </c>
      <c r="AE75">
        <f>latencies_MS!GN5</f>
        <v>26360</v>
      </c>
      <c r="AP75">
        <f>latencies_MS!CM45</f>
        <v>0</v>
      </c>
      <c r="AQ75">
        <f>latencies_MS!HJ15</f>
        <v>0</v>
      </c>
    </row>
    <row r="76" spans="5:43" x14ac:dyDescent="0.55000000000000004">
      <c r="E76" t="str">
        <f>latencies_MS!M$15</f>
        <v>23.</v>
      </c>
      <c r="F76">
        <f>latencies_MS!M6</f>
        <v>20707</v>
      </c>
      <c r="G76">
        <f>latencies_MS!EG6</f>
        <v>18281</v>
      </c>
      <c r="I76">
        <f>latencies_MS!W$15</f>
        <v>829112</v>
      </c>
      <c r="J76">
        <f>latencies_MS!W6</f>
        <v>13568</v>
      </c>
      <c r="K76">
        <f>latencies_MS!EQ6</f>
        <v>13049</v>
      </c>
      <c r="M76">
        <f>latencies_MS!AG$15</f>
        <v>829112</v>
      </c>
      <c r="N76">
        <f>latencies_MS!AG6</f>
        <v>21102</v>
      </c>
      <c r="O76">
        <f>latencies_MS!FA6</f>
        <v>21603</v>
      </c>
      <c r="Q76" t="str">
        <f>latencies_MS!AQ$15</f>
        <v>23.</v>
      </c>
      <c r="R76">
        <f>latencies_MS!AQ6</f>
        <v>88471</v>
      </c>
      <c r="S76">
        <f>latencies_MS!FK6</f>
        <v>88723</v>
      </c>
      <c r="U76" t="str">
        <f>latencies_MS!BA$15</f>
        <v>9081.</v>
      </c>
      <c r="V76">
        <f>latencies_MS!BA6</f>
        <v>91582</v>
      </c>
      <c r="W76">
        <f>latencies_MS!FU6</f>
        <v>94262</v>
      </c>
      <c r="Y76" t="str">
        <f>latencies_MS!BK$15</f>
        <v>1000.</v>
      </c>
      <c r="Z76">
        <f>latencies_MS!BK6</f>
        <v>33105</v>
      </c>
      <c r="AA76">
        <f>latencies_MS!GE6</f>
        <v>33785</v>
      </c>
      <c r="AC76" t="str">
        <f>latencies_MS!BT$15</f>
        <v>1000.</v>
      </c>
      <c r="AD76">
        <f>latencies_MS!BT6</f>
        <v>24638</v>
      </c>
      <c r="AE76">
        <f>latencies_MS!GN6</f>
        <v>25947</v>
      </c>
      <c r="AP76">
        <f>latencies_MS!CM46</f>
        <v>0</v>
      </c>
      <c r="AQ76">
        <f>latencies_MS!HJ16</f>
        <v>0</v>
      </c>
    </row>
    <row r="77" spans="5:43" x14ac:dyDescent="0.55000000000000004">
      <c r="E77" t="str">
        <f>latencies_MS!M$15</f>
        <v>23.</v>
      </c>
      <c r="F77">
        <f>latencies_MS!M7</f>
        <v>18691</v>
      </c>
      <c r="G77">
        <f>latencies_MS!EG7</f>
        <v>21303</v>
      </c>
      <c r="I77">
        <f>latencies_MS!W$15</f>
        <v>829112</v>
      </c>
      <c r="J77">
        <f>latencies_MS!W7</f>
        <v>13306</v>
      </c>
      <c r="K77">
        <f>latencies_MS!EQ7</f>
        <v>13058</v>
      </c>
      <c r="M77">
        <f>latencies_MS!AG$15</f>
        <v>829112</v>
      </c>
      <c r="N77">
        <f>latencies_MS!AG7</f>
        <v>21043</v>
      </c>
      <c r="O77">
        <f>latencies_MS!FA7</f>
        <v>21664</v>
      </c>
      <c r="Q77" t="str">
        <f>latencies_MS!AQ$15</f>
        <v>23.</v>
      </c>
      <c r="R77">
        <f>latencies_MS!AQ7</f>
        <v>88557</v>
      </c>
      <c r="S77">
        <f>latencies_MS!FK7</f>
        <v>88848</v>
      </c>
      <c r="U77" t="str">
        <f>latencies_MS!BA$15</f>
        <v>9081.</v>
      </c>
      <c r="V77">
        <f>latencies_MS!BA7</f>
        <v>91642</v>
      </c>
      <c r="W77">
        <f>latencies_MS!FU7</f>
        <v>94412</v>
      </c>
      <c r="Y77" t="str">
        <f>latencies_MS!BK$15</f>
        <v>1000.</v>
      </c>
      <c r="Z77">
        <f>latencies_MS!BK7</f>
        <v>33029</v>
      </c>
      <c r="AA77">
        <f>latencies_MS!GE7</f>
        <v>33787</v>
      </c>
      <c r="AC77" t="str">
        <f>latencies_MS!BT$15</f>
        <v>1000.</v>
      </c>
      <c r="AD77">
        <f>latencies_MS!BT7</f>
        <v>24650</v>
      </c>
      <c r="AE77">
        <f>latencies_MS!GN7</f>
        <v>25690</v>
      </c>
      <c r="AP77">
        <f>latencies_MS!CM47</f>
        <v>0</v>
      </c>
      <c r="AQ77">
        <f>latencies_MS!HJ17</f>
        <v>0</v>
      </c>
    </row>
    <row r="78" spans="5:43" x14ac:dyDescent="0.55000000000000004">
      <c r="E78" t="str">
        <f>latencies_MS!M$15</f>
        <v>23.</v>
      </c>
      <c r="F78">
        <f>latencies_MS!M8</f>
        <v>17934</v>
      </c>
      <c r="G78">
        <f>latencies_MS!EG8</f>
        <v>21006</v>
      </c>
      <c r="I78">
        <f>latencies_MS!W$15</f>
        <v>829112</v>
      </c>
      <c r="J78">
        <f>latencies_MS!W8</f>
        <v>13181</v>
      </c>
      <c r="K78">
        <f>latencies_MS!EQ8</f>
        <v>13046</v>
      </c>
      <c r="M78">
        <f>latencies_MS!AG$15</f>
        <v>829112</v>
      </c>
      <c r="N78">
        <f>latencies_MS!AG8</f>
        <v>21052</v>
      </c>
      <c r="O78">
        <f>latencies_MS!FA8</f>
        <v>21573</v>
      </c>
      <c r="Q78" t="str">
        <f>latencies_MS!AQ$15</f>
        <v>23.</v>
      </c>
      <c r="R78">
        <f>latencies_MS!AQ8</f>
        <v>88516</v>
      </c>
      <c r="S78">
        <f>latencies_MS!FK8</f>
        <v>89372</v>
      </c>
      <c r="U78" t="str">
        <f>latencies_MS!BA$15</f>
        <v>9081.</v>
      </c>
      <c r="V78">
        <f>latencies_MS!BA8</f>
        <v>91834</v>
      </c>
      <c r="W78">
        <f>latencies_MS!FU8</f>
        <v>93559</v>
      </c>
      <c r="Y78" t="str">
        <f>latencies_MS!BK$15</f>
        <v>1000.</v>
      </c>
      <c r="Z78">
        <f>latencies_MS!BK8</f>
        <v>33101</v>
      </c>
      <c r="AA78">
        <f>latencies_MS!GE8</f>
        <v>33730</v>
      </c>
      <c r="AC78" t="str">
        <f>latencies_MS!BT$15</f>
        <v>1000.</v>
      </c>
      <c r="AD78">
        <f>latencies_MS!BT8</f>
        <v>24694</v>
      </c>
      <c r="AE78">
        <f>latencies_MS!GN8</f>
        <v>25610</v>
      </c>
      <c r="AP78">
        <f>latencies_MS!CM48</f>
        <v>0</v>
      </c>
      <c r="AQ78">
        <f>latencies_MS!HJ18</f>
        <v>0</v>
      </c>
    </row>
    <row r="79" spans="5:43" x14ac:dyDescent="0.55000000000000004">
      <c r="E79" t="str">
        <f>latencies_MS!M$15</f>
        <v>23.</v>
      </c>
      <c r="F79">
        <f>latencies_MS!M9</f>
        <v>17618</v>
      </c>
      <c r="G79">
        <f>latencies_MS!EG9</f>
        <v>20946</v>
      </c>
      <c r="I79">
        <f>latencies_MS!W$15</f>
        <v>829112</v>
      </c>
      <c r="J79">
        <f>latencies_MS!W9</f>
        <v>13304</v>
      </c>
      <c r="K79">
        <f>latencies_MS!EQ9</f>
        <v>12952</v>
      </c>
      <c r="M79">
        <f>latencies_MS!AG$15</f>
        <v>829112</v>
      </c>
      <c r="N79">
        <f>latencies_MS!AG9</f>
        <v>21107</v>
      </c>
      <c r="O79">
        <f>latencies_MS!FA9</f>
        <v>21964</v>
      </c>
      <c r="Q79" t="str">
        <f>latencies_MS!AQ$15</f>
        <v>23.</v>
      </c>
      <c r="R79">
        <f>latencies_MS!AQ9</f>
        <v>87538</v>
      </c>
      <c r="S79">
        <f>latencies_MS!FK9</f>
        <v>88878</v>
      </c>
      <c r="U79" t="str">
        <f>latencies_MS!BA$15</f>
        <v>9081.</v>
      </c>
      <c r="V79">
        <f>latencies_MS!BA9</f>
        <v>91934</v>
      </c>
      <c r="W79">
        <f>latencies_MS!FU9</f>
        <v>94363</v>
      </c>
      <c r="Y79" t="str">
        <f>latencies_MS!BK$15</f>
        <v>1000.</v>
      </c>
      <c r="Z79">
        <f>latencies_MS!BK9</f>
        <v>33257</v>
      </c>
      <c r="AA79">
        <f>latencies_MS!GE9</f>
        <v>33839</v>
      </c>
      <c r="AC79" t="str">
        <f>latencies_MS!BT$15</f>
        <v>1000.</v>
      </c>
      <c r="AD79">
        <f>latencies_MS!BT9</f>
        <v>24647</v>
      </c>
      <c r="AE79">
        <f>latencies_MS!GN9</f>
        <v>25501</v>
      </c>
      <c r="AP79">
        <f>latencies_MS!CM49</f>
        <v>0</v>
      </c>
    </row>
    <row r="80" spans="5:43" x14ac:dyDescent="0.55000000000000004">
      <c r="E80" t="str">
        <f>latencies_MS!M$15</f>
        <v>23.</v>
      </c>
      <c r="F80">
        <f>latencies_MS!M10</f>
        <v>17708</v>
      </c>
      <c r="G80">
        <f>latencies_MS!EG10</f>
        <v>20952</v>
      </c>
      <c r="I80">
        <f>latencies_MS!W$15</f>
        <v>829112</v>
      </c>
      <c r="J80">
        <f>latencies_MS!W10</f>
        <v>13147</v>
      </c>
      <c r="K80">
        <f>latencies_MS!EQ10</f>
        <v>13175</v>
      </c>
      <c r="M80">
        <f>latencies_MS!AG$15</f>
        <v>829112</v>
      </c>
      <c r="N80">
        <f>latencies_MS!AG10</f>
        <v>21025</v>
      </c>
      <c r="O80">
        <f>latencies_MS!FA10</f>
        <v>21312</v>
      </c>
      <c r="Q80" t="str">
        <f>latencies_MS!AQ$15</f>
        <v>23.</v>
      </c>
      <c r="R80">
        <f>latencies_MS!AQ10</f>
        <v>88276</v>
      </c>
      <c r="S80">
        <f>latencies_MS!FK10</f>
        <v>89398</v>
      </c>
      <c r="U80" t="str">
        <f>latencies_MS!BA$15</f>
        <v>9081.</v>
      </c>
      <c r="V80">
        <f>latencies_MS!BA10</f>
        <v>91497</v>
      </c>
      <c r="W80">
        <f>latencies_MS!FU10</f>
        <v>94117</v>
      </c>
      <c r="Y80" t="str">
        <f>latencies_MS!BK$15</f>
        <v>1000.</v>
      </c>
      <c r="Z80">
        <f>latencies_MS!BK10</f>
        <v>33172</v>
      </c>
      <c r="AA80">
        <f>latencies_MS!GE10</f>
        <v>33651</v>
      </c>
      <c r="AC80" t="str">
        <f>latencies_MS!BT$15</f>
        <v>1000.</v>
      </c>
      <c r="AD80">
        <f>latencies_MS!BT10</f>
        <v>24609</v>
      </c>
      <c r="AE80">
        <f>latencies_MS!GN10</f>
        <v>25364</v>
      </c>
      <c r="AP80">
        <f>latencies_MS!CM50</f>
        <v>0</v>
      </c>
    </row>
    <row r="81" spans="5:42" x14ac:dyDescent="0.55000000000000004">
      <c r="E81" t="str">
        <f>latencies_MS!M$15</f>
        <v>23.</v>
      </c>
      <c r="F81">
        <f>latencies_MS!M11</f>
        <v>17673</v>
      </c>
      <c r="G81">
        <f>latencies_MS!EG11</f>
        <v>20931</v>
      </c>
      <c r="I81">
        <f>latencies_MS!W$15</f>
        <v>829112</v>
      </c>
      <c r="J81">
        <f>latencies_MS!W11</f>
        <v>13051</v>
      </c>
      <c r="K81">
        <f>latencies_MS!EQ11</f>
        <v>13048</v>
      </c>
      <c r="M81">
        <f>latencies_MS!AG$15</f>
        <v>829112</v>
      </c>
      <c r="N81">
        <f>latencies_MS!AG11</f>
        <v>21006</v>
      </c>
      <c r="O81">
        <f>latencies_MS!FA11</f>
        <v>21412</v>
      </c>
      <c r="Q81" t="str">
        <f>latencies_MS!AQ$15</f>
        <v>23.</v>
      </c>
      <c r="R81">
        <f>latencies_MS!AQ11</f>
        <v>88003</v>
      </c>
      <c r="S81">
        <f>latencies_MS!FK11</f>
        <v>89248</v>
      </c>
      <c r="U81" t="str">
        <f>latencies_MS!BA$15</f>
        <v>9081.</v>
      </c>
      <c r="V81">
        <f>latencies_MS!BA11</f>
        <v>91890</v>
      </c>
      <c r="W81">
        <f>latencies_MS!FU11</f>
        <v>93106</v>
      </c>
      <c r="Y81" t="str">
        <f>latencies_MS!BK$15</f>
        <v>1000.</v>
      </c>
      <c r="Z81">
        <f>latencies_MS!BK11</f>
        <v>33211</v>
      </c>
      <c r="AA81">
        <f>latencies_MS!GE11</f>
        <v>33662</v>
      </c>
      <c r="AC81" t="str">
        <f>latencies_MS!BT$15</f>
        <v>1000.</v>
      </c>
      <c r="AD81">
        <f>latencies_MS!BT11</f>
        <v>24636</v>
      </c>
      <c r="AE81">
        <f>latencies_MS!GN11</f>
        <v>25636</v>
      </c>
      <c r="AP81">
        <f>latencies_MS!CM51</f>
        <v>0</v>
      </c>
    </row>
    <row r="82" spans="5:42" x14ac:dyDescent="0.55000000000000004">
      <c r="E82" t="str">
        <f>latencies_MS!M$15</f>
        <v>23.</v>
      </c>
      <c r="F82">
        <f>latencies_MS!M12</f>
        <v>17855</v>
      </c>
      <c r="G82">
        <f>latencies_MS!EG12</f>
        <v>20955</v>
      </c>
      <c r="I82">
        <f>latencies_MS!W$15</f>
        <v>829112</v>
      </c>
      <c r="J82">
        <f>latencies_MS!W12</f>
        <v>12974</v>
      </c>
      <c r="K82">
        <f>latencies_MS!EQ12</f>
        <v>13112</v>
      </c>
      <c r="M82">
        <f>latencies_MS!AG$15</f>
        <v>829112</v>
      </c>
      <c r="N82">
        <f>latencies_MS!AG12</f>
        <v>21098</v>
      </c>
      <c r="O82">
        <f>latencies_MS!FA12</f>
        <v>21500</v>
      </c>
      <c r="Q82" t="str">
        <f>latencies_MS!AQ$15</f>
        <v>23.</v>
      </c>
      <c r="R82">
        <f>latencies_MS!AQ12</f>
        <v>90154</v>
      </c>
      <c r="S82">
        <f>latencies_MS!FK12</f>
        <v>88986</v>
      </c>
      <c r="U82" t="str">
        <f>latencies_MS!BA$15</f>
        <v>9081.</v>
      </c>
      <c r="V82">
        <f>latencies_MS!BA12</f>
        <v>95264</v>
      </c>
      <c r="W82">
        <f>latencies_MS!FU12</f>
        <v>93812</v>
      </c>
      <c r="Y82" t="str">
        <f>latencies_MS!BK$15</f>
        <v>1000.</v>
      </c>
      <c r="Z82">
        <f>latencies_MS!BK12</f>
        <v>33261</v>
      </c>
      <c r="AA82">
        <f>latencies_MS!GE12</f>
        <v>33661</v>
      </c>
      <c r="AC82" t="str">
        <f>latencies_MS!BT$15</f>
        <v>1000.</v>
      </c>
      <c r="AD82">
        <f>latencies_MS!BT12</f>
        <v>24759</v>
      </c>
      <c r="AE82">
        <f>latencies_MS!GN12</f>
        <v>25241</v>
      </c>
      <c r="AP82">
        <f>latencies_MS!CM52</f>
        <v>0</v>
      </c>
    </row>
    <row r="83" spans="5:42" x14ac:dyDescent="0.55000000000000004">
      <c r="E83" t="str">
        <f>latencies_MS!N$15</f>
        <v>18.</v>
      </c>
      <c r="F83">
        <f>latencies_MS!N3</f>
        <v>18289</v>
      </c>
      <c r="G83">
        <f>latencies_MS!EH3</f>
        <v>18288</v>
      </c>
      <c r="I83">
        <f>latencies_MS!X$15</f>
        <v>963590</v>
      </c>
      <c r="J83">
        <f>latencies_MS!X3</f>
        <v>13837</v>
      </c>
      <c r="K83">
        <f>latencies_MS!ER3</f>
        <v>13340</v>
      </c>
      <c r="M83">
        <f>latencies_MS!AH$15</f>
        <v>963590</v>
      </c>
      <c r="N83">
        <f>latencies_MS!AH3</f>
        <v>22816</v>
      </c>
      <c r="O83">
        <f>latencies_MS!FB3</f>
        <v>23236</v>
      </c>
      <c r="Q83" t="str">
        <f>latencies_MS!AR$15</f>
        <v>18.</v>
      </c>
      <c r="R83">
        <f>latencies_MS!AR3</f>
        <v>46110</v>
      </c>
      <c r="S83">
        <f>latencies_MS!FL3</f>
        <v>46181</v>
      </c>
      <c r="U83" t="str">
        <f>latencies_MS!BB$15</f>
        <v>7633.</v>
      </c>
      <c r="V83">
        <f>latencies_MS!BB3</f>
        <v>91783</v>
      </c>
      <c r="W83">
        <f>latencies_MS!FV3</f>
        <v>93517</v>
      </c>
      <c r="Y83" t="str">
        <f>latencies_MS!BK$15</f>
        <v>1000.</v>
      </c>
      <c r="Z83">
        <f>latencies_MS!BK13</f>
        <v>0</v>
      </c>
      <c r="AA83">
        <f>latencies_MS!GE13</f>
        <v>0</v>
      </c>
      <c r="AD83">
        <f>latencies_MS!BT13</f>
        <v>0</v>
      </c>
      <c r="AE83">
        <f>latencies_MS!GN13</f>
        <v>0</v>
      </c>
      <c r="AP83">
        <f>latencies_MS!CM53</f>
        <v>0</v>
      </c>
    </row>
    <row r="84" spans="5:42" x14ac:dyDescent="0.55000000000000004">
      <c r="E84" t="str">
        <f>latencies_MS!N$15</f>
        <v>18.</v>
      </c>
      <c r="F84">
        <f>latencies_MS!N4</f>
        <v>18230</v>
      </c>
      <c r="G84">
        <f>latencies_MS!EH4</f>
        <v>18112</v>
      </c>
      <c r="I84">
        <f>latencies_MS!X$15</f>
        <v>963590</v>
      </c>
      <c r="J84">
        <f>latencies_MS!X4</f>
        <v>13231</v>
      </c>
      <c r="K84">
        <f>latencies_MS!ER4</f>
        <v>13174</v>
      </c>
      <c r="M84">
        <f>latencies_MS!AH$15</f>
        <v>963590</v>
      </c>
      <c r="N84">
        <f>latencies_MS!AH4</f>
        <v>23007</v>
      </c>
      <c r="O84">
        <f>latencies_MS!FB4</f>
        <v>23078</v>
      </c>
      <c r="Q84" t="str">
        <f>latencies_MS!AR$15</f>
        <v>18.</v>
      </c>
      <c r="R84">
        <f>latencies_MS!AR4</f>
        <v>45976</v>
      </c>
      <c r="S84">
        <f>latencies_MS!FL4</f>
        <v>46240</v>
      </c>
      <c r="U84" t="str">
        <f>latencies_MS!BB$15</f>
        <v>7633.</v>
      </c>
      <c r="V84">
        <f>latencies_MS!BB4</f>
        <v>91488</v>
      </c>
      <c r="W84">
        <f>latencies_MS!FV4</f>
        <v>93751</v>
      </c>
      <c r="Y84" t="e">
        <f>latencies_MS!#REF!</f>
        <v>#REF!</v>
      </c>
      <c r="Z84" t="e">
        <f>latencies_MS!#REF!</f>
        <v>#REF!</v>
      </c>
      <c r="AD84">
        <f>latencies_MS!BT14</f>
        <v>0</v>
      </c>
      <c r="AP84">
        <f>latencies_MS!CM54</f>
        <v>0</v>
      </c>
    </row>
    <row r="85" spans="5:42" x14ac:dyDescent="0.55000000000000004">
      <c r="E85" t="str">
        <f>latencies_MS!N$15</f>
        <v>18.</v>
      </c>
      <c r="F85">
        <f>latencies_MS!N5</f>
        <v>18107</v>
      </c>
      <c r="G85">
        <f>latencies_MS!EH5</f>
        <v>18086</v>
      </c>
      <c r="I85">
        <f>latencies_MS!X$15</f>
        <v>963590</v>
      </c>
      <c r="J85">
        <f>latencies_MS!X5</f>
        <v>13599</v>
      </c>
      <c r="K85">
        <f>latencies_MS!ER5</f>
        <v>13274</v>
      </c>
      <c r="M85">
        <f>latencies_MS!AH$15</f>
        <v>963590</v>
      </c>
      <c r="N85">
        <f>latencies_MS!AH5</f>
        <v>22822</v>
      </c>
      <c r="O85">
        <f>latencies_MS!FB5</f>
        <v>23059</v>
      </c>
      <c r="Q85" t="str">
        <f>latencies_MS!AR$15</f>
        <v>18.</v>
      </c>
      <c r="R85">
        <f>latencies_MS!AR5</f>
        <v>45704</v>
      </c>
      <c r="S85">
        <f>latencies_MS!FL5</f>
        <v>46210</v>
      </c>
      <c r="U85" t="str">
        <f>latencies_MS!BB$15</f>
        <v>7633.</v>
      </c>
      <c r="V85">
        <f>latencies_MS!BB5</f>
        <v>91421</v>
      </c>
      <c r="W85">
        <f>latencies_MS!FV5</f>
        <v>93930</v>
      </c>
      <c r="Y85" t="e">
        <f>latencies_MS!#REF!</f>
        <v>#REF!</v>
      </c>
      <c r="Z85" t="e">
        <f>latencies_MS!#REF!</f>
        <v>#REF!</v>
      </c>
      <c r="AD85" t="str">
        <f>latencies_MS!BT15</f>
        <v>1000.</v>
      </c>
      <c r="AP85">
        <f>latencies_MS!CM55</f>
        <v>0</v>
      </c>
    </row>
    <row r="86" spans="5:42" x14ac:dyDescent="0.55000000000000004">
      <c r="E86" t="str">
        <f>latencies_MS!N$15</f>
        <v>18.</v>
      </c>
      <c r="F86">
        <f>latencies_MS!N6</f>
        <v>18089</v>
      </c>
      <c r="G86">
        <f>latencies_MS!EH6</f>
        <v>18081</v>
      </c>
      <c r="I86">
        <f>latencies_MS!X$15</f>
        <v>963590</v>
      </c>
      <c r="J86">
        <f>latencies_MS!X6</f>
        <v>12993</v>
      </c>
      <c r="K86">
        <f>latencies_MS!ER6</f>
        <v>13108</v>
      </c>
      <c r="M86">
        <f>latencies_MS!AH$15</f>
        <v>963590</v>
      </c>
      <c r="N86">
        <f>latencies_MS!AH6</f>
        <v>22838</v>
      </c>
      <c r="O86">
        <f>latencies_MS!FB6</f>
        <v>23278</v>
      </c>
      <c r="Q86" t="str">
        <f>latencies_MS!AR$15</f>
        <v>18.</v>
      </c>
      <c r="R86">
        <f>latencies_MS!AR6</f>
        <v>45586</v>
      </c>
      <c r="S86">
        <f>latencies_MS!FL6</f>
        <v>45934</v>
      </c>
      <c r="U86" t="str">
        <f>latencies_MS!BB$15</f>
        <v>7633.</v>
      </c>
      <c r="V86">
        <f>latencies_MS!BB6</f>
        <v>91900</v>
      </c>
      <c r="W86">
        <f>latencies_MS!FV6</f>
        <v>93254</v>
      </c>
      <c r="AP86">
        <f>latencies_MS!CM56</f>
        <v>0</v>
      </c>
    </row>
    <row r="87" spans="5:42" x14ac:dyDescent="0.55000000000000004">
      <c r="E87" t="str">
        <f>latencies_MS!N$15</f>
        <v>18.</v>
      </c>
      <c r="F87">
        <f>latencies_MS!N7</f>
        <v>18052</v>
      </c>
      <c r="G87">
        <f>latencies_MS!EH7</f>
        <v>18107</v>
      </c>
      <c r="I87">
        <f>latencies_MS!X$15</f>
        <v>963590</v>
      </c>
      <c r="J87">
        <f>latencies_MS!X7</f>
        <v>12973</v>
      </c>
      <c r="K87">
        <f>latencies_MS!ER7</f>
        <v>13068</v>
      </c>
      <c r="M87">
        <f>latencies_MS!AH$15</f>
        <v>963590</v>
      </c>
      <c r="N87">
        <f>latencies_MS!AH7</f>
        <v>22729</v>
      </c>
      <c r="O87">
        <f>latencies_MS!FB7</f>
        <v>23073</v>
      </c>
      <c r="Q87" t="str">
        <f>latencies_MS!AR$15</f>
        <v>18.</v>
      </c>
      <c r="R87">
        <f>latencies_MS!AR7</f>
        <v>45834</v>
      </c>
      <c r="S87">
        <f>latencies_MS!FL7</f>
        <v>46259</v>
      </c>
      <c r="U87" t="str">
        <f>latencies_MS!BB$15</f>
        <v>7633.</v>
      </c>
      <c r="V87">
        <f>latencies_MS!BB7</f>
        <v>91596</v>
      </c>
      <c r="W87">
        <f>latencies_MS!FV7</f>
        <v>93411</v>
      </c>
      <c r="AP87">
        <f>latencies_MS!CM57</f>
        <v>0</v>
      </c>
    </row>
    <row r="88" spans="5:42" x14ac:dyDescent="0.55000000000000004">
      <c r="E88" t="str">
        <f>latencies_MS!N$15</f>
        <v>18.</v>
      </c>
      <c r="F88">
        <f>latencies_MS!N8</f>
        <v>18005</v>
      </c>
      <c r="G88">
        <f>latencies_MS!EH8</f>
        <v>18430</v>
      </c>
      <c r="I88">
        <f>latencies_MS!X$15</f>
        <v>963590</v>
      </c>
      <c r="J88">
        <f>latencies_MS!X8</f>
        <v>12962</v>
      </c>
      <c r="K88">
        <f>latencies_MS!ER8</f>
        <v>13053</v>
      </c>
      <c r="M88">
        <f>latencies_MS!AH$15</f>
        <v>963590</v>
      </c>
      <c r="N88">
        <f>latencies_MS!AH8</f>
        <v>22656</v>
      </c>
      <c r="O88">
        <f>latencies_MS!FB8</f>
        <v>22999</v>
      </c>
      <c r="Q88" t="str">
        <f>latencies_MS!AR$15</f>
        <v>18.</v>
      </c>
      <c r="R88">
        <f>latencies_MS!AR8</f>
        <v>45578</v>
      </c>
      <c r="S88">
        <f>latencies_MS!FL8</f>
        <v>45558</v>
      </c>
      <c r="U88" t="str">
        <f>latencies_MS!BB$15</f>
        <v>7633.</v>
      </c>
      <c r="V88">
        <f>latencies_MS!BB8</f>
        <v>91225</v>
      </c>
      <c r="W88">
        <f>latencies_MS!FV8</f>
        <v>93181</v>
      </c>
      <c r="AP88">
        <f>latencies_MS!CM58</f>
        <v>0</v>
      </c>
    </row>
    <row r="89" spans="5:42" x14ac:dyDescent="0.55000000000000004">
      <c r="E89" t="str">
        <f>latencies_MS!N$15</f>
        <v>18.</v>
      </c>
      <c r="F89">
        <f>latencies_MS!N9</f>
        <v>17950</v>
      </c>
      <c r="G89">
        <f>latencies_MS!EH9</f>
        <v>18116</v>
      </c>
      <c r="I89">
        <f>latencies_MS!X$15</f>
        <v>963590</v>
      </c>
      <c r="J89">
        <f>latencies_MS!X9</f>
        <v>12929</v>
      </c>
      <c r="K89">
        <f>latencies_MS!ER9</f>
        <v>13101</v>
      </c>
      <c r="M89">
        <f>latencies_MS!AH$15</f>
        <v>963590</v>
      </c>
      <c r="N89">
        <f>latencies_MS!AH9</f>
        <v>22704</v>
      </c>
      <c r="O89">
        <f>latencies_MS!FB9</f>
        <v>22999</v>
      </c>
      <c r="Q89" t="str">
        <f>latencies_MS!AR$15</f>
        <v>18.</v>
      </c>
      <c r="R89">
        <f>latencies_MS!AR9</f>
        <v>45776</v>
      </c>
      <c r="S89">
        <f>latencies_MS!FL9</f>
        <v>46093</v>
      </c>
      <c r="U89" t="str">
        <f>latencies_MS!BB$15</f>
        <v>7633.</v>
      </c>
      <c r="V89">
        <f>latencies_MS!BB9</f>
        <v>91817</v>
      </c>
      <c r="W89">
        <f>latencies_MS!FV9</f>
        <v>93862</v>
      </c>
      <c r="AP89">
        <f>latencies_MS!CM59</f>
        <v>0</v>
      </c>
    </row>
    <row r="90" spans="5:42" x14ac:dyDescent="0.55000000000000004">
      <c r="E90" t="str">
        <f>latencies_MS!N$15</f>
        <v>18.</v>
      </c>
      <c r="F90">
        <f>latencies_MS!N10</f>
        <v>18047</v>
      </c>
      <c r="G90">
        <f>latencies_MS!EH10</f>
        <v>18308</v>
      </c>
      <c r="I90">
        <f>latencies_MS!X$15</f>
        <v>963590</v>
      </c>
      <c r="J90">
        <f>latencies_MS!X10</f>
        <v>12962</v>
      </c>
      <c r="K90">
        <f>latencies_MS!ER10</f>
        <v>13087</v>
      </c>
      <c r="M90">
        <f>latencies_MS!AH$15</f>
        <v>963590</v>
      </c>
      <c r="N90">
        <f>latencies_MS!AH10</f>
        <v>22747</v>
      </c>
      <c r="O90">
        <f>latencies_MS!FB10</f>
        <v>23023</v>
      </c>
      <c r="Q90" t="str">
        <f>latencies_MS!AR$15</f>
        <v>18.</v>
      </c>
      <c r="R90">
        <f>latencies_MS!AR10</f>
        <v>45694</v>
      </c>
      <c r="S90">
        <f>latencies_MS!FL10</f>
        <v>46440</v>
      </c>
      <c r="U90" t="str">
        <f>latencies_MS!BB$15</f>
        <v>7633.</v>
      </c>
      <c r="V90">
        <f>latencies_MS!BB10</f>
        <v>90926</v>
      </c>
      <c r="W90">
        <f>latencies_MS!FV10</f>
        <v>93095</v>
      </c>
      <c r="AP90">
        <f>latencies_MS!CM60</f>
        <v>0</v>
      </c>
    </row>
    <row r="91" spans="5:42" x14ac:dyDescent="0.55000000000000004">
      <c r="E91" t="str">
        <f>latencies_MS!N$15</f>
        <v>18.</v>
      </c>
      <c r="F91">
        <f>latencies_MS!N11</f>
        <v>18121</v>
      </c>
      <c r="G91">
        <f>latencies_MS!EH11</f>
        <v>20852</v>
      </c>
      <c r="I91">
        <f>latencies_MS!X$15</f>
        <v>963590</v>
      </c>
      <c r="J91">
        <f>latencies_MS!X11</f>
        <v>13371</v>
      </c>
      <c r="K91">
        <f>latencies_MS!ER11</f>
        <v>13018</v>
      </c>
      <c r="M91">
        <f>latencies_MS!AH$15</f>
        <v>963590</v>
      </c>
      <c r="N91">
        <f>latencies_MS!AH11</f>
        <v>22354</v>
      </c>
      <c r="O91">
        <f>latencies_MS!FB11</f>
        <v>22871</v>
      </c>
      <c r="Q91" t="str">
        <f>latencies_MS!AR$15</f>
        <v>18.</v>
      </c>
      <c r="R91">
        <f>latencies_MS!AR11</f>
        <v>45621</v>
      </c>
      <c r="S91">
        <f>latencies_MS!FL11</f>
        <v>47897</v>
      </c>
      <c r="U91" t="str">
        <f>latencies_MS!BB$15</f>
        <v>7633.</v>
      </c>
      <c r="V91">
        <f>latencies_MS!BB11</f>
        <v>91207</v>
      </c>
      <c r="W91">
        <f>latencies_MS!FV11</f>
        <v>92380</v>
      </c>
      <c r="AP91">
        <f>latencies_MS!CM61</f>
        <v>0</v>
      </c>
    </row>
    <row r="92" spans="5:42" x14ac:dyDescent="0.55000000000000004">
      <c r="E92" t="str">
        <f>latencies_MS!N$15</f>
        <v>18.</v>
      </c>
      <c r="F92">
        <f>latencies_MS!N12</f>
        <v>18144</v>
      </c>
      <c r="G92">
        <f>latencies_MS!EH12</f>
        <v>18374</v>
      </c>
      <c r="I92">
        <f>latencies_MS!X$15</f>
        <v>963590</v>
      </c>
      <c r="J92">
        <f>latencies_MS!X12</f>
        <v>13121</v>
      </c>
      <c r="K92">
        <f>latencies_MS!ER12</f>
        <v>13032</v>
      </c>
      <c r="M92">
        <f>latencies_MS!AH$15</f>
        <v>963590</v>
      </c>
      <c r="N92">
        <f>latencies_MS!AH12</f>
        <v>22553</v>
      </c>
      <c r="O92">
        <f>latencies_MS!FB12</f>
        <v>22860</v>
      </c>
      <c r="Q92" t="str">
        <f>latencies_MS!AR$15</f>
        <v>18.</v>
      </c>
      <c r="R92">
        <f>latencies_MS!AR12</f>
        <v>45569</v>
      </c>
      <c r="S92">
        <f>latencies_MS!FL12</f>
        <v>47667</v>
      </c>
      <c r="U92" t="str">
        <f>latencies_MS!BB$15</f>
        <v>7633.</v>
      </c>
      <c r="V92">
        <f>latencies_MS!BB12</f>
        <v>91218</v>
      </c>
      <c r="W92">
        <f>latencies_MS!FV12</f>
        <v>93487</v>
      </c>
      <c r="AP92">
        <f>latencies_MS!CM62</f>
        <v>0</v>
      </c>
    </row>
    <row r="93" spans="5:42" x14ac:dyDescent="0.55000000000000004">
      <c r="E93" t="str">
        <f>latencies_MS!O$15</f>
        <v>4.</v>
      </c>
      <c r="F93">
        <f>latencies_MS!O3</f>
        <v>17823</v>
      </c>
      <c r="G93">
        <f>latencies_MS!EI4</f>
        <v>17634</v>
      </c>
      <c r="I93">
        <f>latencies_MS!Y$15</f>
        <v>733975</v>
      </c>
      <c r="J93">
        <f>latencies_MS!Y3</f>
        <v>13105</v>
      </c>
      <c r="K93">
        <f>latencies_MS!ES3</f>
        <v>13313</v>
      </c>
      <c r="M93">
        <f>latencies_MS!AI$15</f>
        <v>733975</v>
      </c>
      <c r="N93">
        <f>latencies_MS!AI3</f>
        <v>45532</v>
      </c>
      <c r="O93">
        <f>latencies_MS!FC3</f>
        <v>46906</v>
      </c>
      <c r="Q93" t="str">
        <f>latencies_MS!AS$15</f>
        <v>4.</v>
      </c>
      <c r="R93">
        <f>latencies_MS!AS3</f>
        <v>103924</v>
      </c>
      <c r="S93">
        <f>latencies_MS!FM3</f>
        <v>105346</v>
      </c>
      <c r="U93" t="str">
        <f>latencies_MS!BC$15</f>
        <v>1243.</v>
      </c>
      <c r="V93">
        <f>latencies_MS!BC3</f>
        <v>67408</v>
      </c>
      <c r="W93">
        <f>latencies_MS!FW3</f>
        <v>69645</v>
      </c>
      <c r="AP93">
        <f>latencies_MS!CM63</f>
        <v>0</v>
      </c>
    </row>
    <row r="94" spans="5:42" x14ac:dyDescent="0.55000000000000004">
      <c r="E94" t="str">
        <f>latencies_MS!O$15</f>
        <v>4.</v>
      </c>
      <c r="F94">
        <f>latencies_MS!O4</f>
        <v>17723</v>
      </c>
      <c r="G94">
        <f>latencies_MS!EI5</f>
        <v>17558</v>
      </c>
      <c r="I94">
        <f>latencies_MS!Y$15</f>
        <v>733975</v>
      </c>
      <c r="J94">
        <f>latencies_MS!Y4</f>
        <v>13135</v>
      </c>
      <c r="K94">
        <f>latencies_MS!ES4</f>
        <v>13294</v>
      </c>
      <c r="M94">
        <f>latencies_MS!AI$15</f>
        <v>733975</v>
      </c>
      <c r="N94">
        <f>latencies_MS!AI4</f>
        <v>45379</v>
      </c>
      <c r="O94">
        <f>latencies_MS!FC4</f>
        <v>47013</v>
      </c>
      <c r="Q94" t="str">
        <f>latencies_MS!AS$15</f>
        <v>4.</v>
      </c>
      <c r="R94">
        <f>latencies_MS!AS4</f>
        <v>103537</v>
      </c>
      <c r="S94">
        <f>latencies_MS!FM4</f>
        <v>105127</v>
      </c>
      <c r="U94" t="str">
        <f>latencies_MS!BC$15</f>
        <v>1243.</v>
      </c>
      <c r="V94">
        <f>latencies_MS!BC4</f>
        <v>67926</v>
      </c>
      <c r="W94">
        <f>latencies_MS!FW4</f>
        <v>69584</v>
      </c>
      <c r="AP94">
        <f>latencies_MS!CM64</f>
        <v>0</v>
      </c>
    </row>
    <row r="95" spans="5:42" x14ac:dyDescent="0.55000000000000004">
      <c r="E95" t="str">
        <f>latencies_MS!O$15</f>
        <v>4.</v>
      </c>
      <c r="F95">
        <f>latencies_MS!O5</f>
        <v>17618</v>
      </c>
      <c r="G95">
        <f>latencies_MS!EI6</f>
        <v>17660</v>
      </c>
      <c r="I95">
        <f>latencies_MS!Y$15</f>
        <v>733975</v>
      </c>
      <c r="J95">
        <f>latencies_MS!Y5</f>
        <v>13059</v>
      </c>
      <c r="K95">
        <f>latencies_MS!ES5</f>
        <v>13154</v>
      </c>
      <c r="M95">
        <f>latencies_MS!AI$15</f>
        <v>733975</v>
      </c>
      <c r="N95">
        <f>latencies_MS!AI5</f>
        <v>45239</v>
      </c>
      <c r="O95">
        <f>latencies_MS!FC5</f>
        <v>46589</v>
      </c>
      <c r="Q95" t="str">
        <f>latencies_MS!AS$15</f>
        <v>4.</v>
      </c>
      <c r="R95">
        <f>latencies_MS!AS5</f>
        <v>103104</v>
      </c>
      <c r="S95">
        <f>latencies_MS!FM5</f>
        <v>104780</v>
      </c>
      <c r="U95" t="str">
        <f>latencies_MS!BC$15</f>
        <v>1243.</v>
      </c>
      <c r="V95">
        <f>latencies_MS!BC5</f>
        <v>68183</v>
      </c>
      <c r="W95">
        <f>latencies_MS!FW5</f>
        <v>69788</v>
      </c>
      <c r="AP95">
        <f>latencies_MS!CM65</f>
        <v>0</v>
      </c>
    </row>
    <row r="96" spans="5:42" x14ac:dyDescent="0.55000000000000004">
      <c r="E96" t="str">
        <f>latencies_MS!O$15</f>
        <v>4.</v>
      </c>
      <c r="F96">
        <f>latencies_MS!O6</f>
        <v>17522</v>
      </c>
      <c r="G96">
        <f>latencies_MS!EI7</f>
        <v>17543</v>
      </c>
      <c r="I96">
        <f>latencies_MS!Y$15</f>
        <v>733975</v>
      </c>
      <c r="J96">
        <f>latencies_MS!Y6</f>
        <v>12976</v>
      </c>
      <c r="K96">
        <f>latencies_MS!ES6</f>
        <v>13228</v>
      </c>
      <c r="M96">
        <f>latencies_MS!AI$15</f>
        <v>733975</v>
      </c>
      <c r="N96">
        <f>latencies_MS!AI6</f>
        <v>45387</v>
      </c>
      <c r="O96">
        <f>latencies_MS!FC6</f>
        <v>46322</v>
      </c>
      <c r="Q96" t="str">
        <f>latencies_MS!AS$15</f>
        <v>4.</v>
      </c>
      <c r="R96">
        <f>latencies_MS!AS6</f>
        <v>103757</v>
      </c>
      <c r="S96">
        <f>latencies_MS!FM6</f>
        <v>105455</v>
      </c>
      <c r="U96" t="str">
        <f>latencies_MS!BC$15</f>
        <v>1243.</v>
      </c>
      <c r="V96">
        <f>latencies_MS!BC6</f>
        <v>67996</v>
      </c>
      <c r="W96">
        <f>latencies_MS!FW6</f>
        <v>69391</v>
      </c>
      <c r="AP96">
        <f>latencies_MS!CM66</f>
        <v>0</v>
      </c>
    </row>
    <row r="97" spans="5:42" x14ac:dyDescent="0.55000000000000004">
      <c r="E97" t="str">
        <f>latencies_MS!O$15</f>
        <v>4.</v>
      </c>
      <c r="F97">
        <f>latencies_MS!O7</f>
        <v>17712</v>
      </c>
      <c r="G97">
        <f>latencies_MS!EI8</f>
        <v>17732</v>
      </c>
      <c r="I97">
        <f>latencies_MS!Y$15</f>
        <v>733975</v>
      </c>
      <c r="J97">
        <f>latencies_MS!Y7</f>
        <v>13041</v>
      </c>
      <c r="K97">
        <f>latencies_MS!ES7</f>
        <v>13029</v>
      </c>
      <c r="M97">
        <f>latencies_MS!AI$15</f>
        <v>733975</v>
      </c>
      <c r="N97">
        <f>latencies_MS!AI7</f>
        <v>45114</v>
      </c>
      <c r="O97">
        <f>latencies_MS!FC7</f>
        <v>46509</v>
      </c>
      <c r="Q97" t="str">
        <f>latencies_MS!AS$15</f>
        <v>4.</v>
      </c>
      <c r="R97">
        <f>latencies_MS!AS7</f>
        <v>102752</v>
      </c>
      <c r="S97">
        <f>latencies_MS!FM7</f>
        <v>105324</v>
      </c>
      <c r="U97" t="str">
        <f>latencies_MS!BC$15</f>
        <v>1243.</v>
      </c>
      <c r="V97">
        <f>latencies_MS!BC7</f>
        <v>68954</v>
      </c>
      <c r="W97">
        <f>latencies_MS!FW7</f>
        <v>105797</v>
      </c>
      <c r="AP97">
        <f>latencies_MS!CM67</f>
        <v>0</v>
      </c>
    </row>
    <row r="98" spans="5:42" x14ac:dyDescent="0.55000000000000004">
      <c r="E98" t="str">
        <f>latencies_MS!O$15</f>
        <v>4.</v>
      </c>
      <c r="F98">
        <f>latencies_MS!O8</f>
        <v>17407</v>
      </c>
      <c r="G98">
        <f>latencies_MS!EI9</f>
        <v>17676</v>
      </c>
      <c r="I98">
        <f>latencies_MS!Y$15</f>
        <v>733975</v>
      </c>
      <c r="J98">
        <f>latencies_MS!Y8</f>
        <v>12963</v>
      </c>
      <c r="K98">
        <f>latencies_MS!ES8</f>
        <v>13020</v>
      </c>
      <c r="M98">
        <f>latencies_MS!AI$15</f>
        <v>733975</v>
      </c>
      <c r="N98">
        <f>latencies_MS!AI8</f>
        <v>45173</v>
      </c>
      <c r="O98">
        <f>latencies_MS!FC8</f>
        <v>46510</v>
      </c>
      <c r="Q98" t="str">
        <f>latencies_MS!AS$15</f>
        <v>4.</v>
      </c>
      <c r="R98">
        <f>latencies_MS!AS8</f>
        <v>102579</v>
      </c>
      <c r="S98">
        <f>latencies_MS!FM8</f>
        <v>104577</v>
      </c>
      <c r="U98" t="str">
        <f>latencies_MS!BC$15</f>
        <v>1243.</v>
      </c>
      <c r="V98">
        <f>latencies_MS!BC8</f>
        <v>68266</v>
      </c>
      <c r="W98">
        <f>latencies_MS!FW8</f>
        <v>104794</v>
      </c>
      <c r="AP98">
        <f>latencies_MS!CM68</f>
        <v>0</v>
      </c>
    </row>
    <row r="99" spans="5:42" x14ac:dyDescent="0.55000000000000004">
      <c r="E99" t="str">
        <f>latencies_MS!O$15</f>
        <v>4.</v>
      </c>
      <c r="F99">
        <f>latencies_MS!O9</f>
        <v>17355</v>
      </c>
      <c r="G99">
        <f>latencies_MS!EI10</f>
        <v>17737</v>
      </c>
      <c r="I99">
        <f>latencies_MS!Y$15</f>
        <v>733975</v>
      </c>
      <c r="J99">
        <f>latencies_MS!Y9</f>
        <v>12940</v>
      </c>
      <c r="K99">
        <f>latencies_MS!ES9</f>
        <v>13149</v>
      </c>
      <c r="M99">
        <f>latencies_MS!AI$15</f>
        <v>733975</v>
      </c>
      <c r="N99">
        <f>latencies_MS!AI9</f>
        <v>45381</v>
      </c>
      <c r="O99">
        <f>latencies_MS!FC9</f>
        <v>46254</v>
      </c>
      <c r="Q99" t="str">
        <f>latencies_MS!AS$15</f>
        <v>4.</v>
      </c>
      <c r="R99">
        <f>latencies_MS!AS9</f>
        <v>102862</v>
      </c>
      <c r="S99">
        <f>latencies_MS!FM9</f>
        <v>103915</v>
      </c>
      <c r="U99" t="str">
        <f>latencies_MS!BC$15</f>
        <v>1243.</v>
      </c>
      <c r="V99">
        <f>latencies_MS!BC9</f>
        <v>67651</v>
      </c>
      <c r="W99">
        <f>latencies_MS!FW9</f>
        <v>104964</v>
      </c>
      <c r="AP99">
        <f>latencies_MS!CM69</f>
        <v>0</v>
      </c>
    </row>
    <row r="100" spans="5:42" x14ac:dyDescent="0.55000000000000004">
      <c r="E100" t="str">
        <f>latencies_MS!O$15</f>
        <v>4.</v>
      </c>
      <c r="F100">
        <f>latencies_MS!O10</f>
        <v>17731</v>
      </c>
      <c r="G100">
        <f>latencies_MS!EI11</f>
        <v>17673</v>
      </c>
      <c r="I100">
        <f>latencies_MS!Y$15</f>
        <v>733975</v>
      </c>
      <c r="J100">
        <f>latencies_MS!Y10</f>
        <v>12895</v>
      </c>
      <c r="K100">
        <f>latencies_MS!ES10</f>
        <v>13240</v>
      </c>
      <c r="M100">
        <f>latencies_MS!AI$15</f>
        <v>733975</v>
      </c>
      <c r="N100">
        <f>latencies_MS!AI10</f>
        <v>45397</v>
      </c>
      <c r="O100">
        <f>latencies_MS!FC10</f>
        <v>46649</v>
      </c>
      <c r="Q100" t="str">
        <f>latencies_MS!AS$15</f>
        <v>4.</v>
      </c>
      <c r="R100">
        <f>latencies_MS!AS10</f>
        <v>102329</v>
      </c>
      <c r="S100">
        <f>latencies_MS!FM10</f>
        <v>105171</v>
      </c>
      <c r="U100" t="str">
        <f>latencies_MS!BC$15</f>
        <v>1243.</v>
      </c>
      <c r="V100">
        <f>latencies_MS!BC10</f>
        <v>67846</v>
      </c>
      <c r="W100">
        <f>latencies_MS!FW10</f>
        <v>86224</v>
      </c>
    </row>
    <row r="101" spans="5:42" x14ac:dyDescent="0.55000000000000004">
      <c r="E101" t="str">
        <f>latencies_MS!O$15</f>
        <v>4.</v>
      </c>
      <c r="F101">
        <f>latencies_MS!O11</f>
        <v>17981</v>
      </c>
      <c r="G101">
        <f>latencies_MS!EI12</f>
        <v>17544</v>
      </c>
      <c r="I101">
        <f>latencies_MS!Y$15</f>
        <v>733975</v>
      </c>
      <c r="J101">
        <f>latencies_MS!Y11</f>
        <v>12998</v>
      </c>
      <c r="K101">
        <f>latencies_MS!ES11</f>
        <v>13078</v>
      </c>
      <c r="M101">
        <f>latencies_MS!AI$15</f>
        <v>733975</v>
      </c>
      <c r="N101">
        <f>latencies_MS!AI11</f>
        <v>45375</v>
      </c>
      <c r="O101">
        <f>latencies_MS!FC11</f>
        <v>46275</v>
      </c>
      <c r="Q101" t="str">
        <f>latencies_MS!AS$15</f>
        <v>4.</v>
      </c>
      <c r="R101">
        <f>latencies_MS!AS11</f>
        <v>102975</v>
      </c>
      <c r="S101">
        <f>latencies_MS!FM11</f>
        <v>105218</v>
      </c>
      <c r="U101" t="str">
        <f>latencies_MS!BC$15</f>
        <v>1243.</v>
      </c>
      <c r="V101">
        <f>latencies_MS!BC11</f>
        <v>67705</v>
      </c>
      <c r="W101">
        <f>latencies_MS!FW11</f>
        <v>98201</v>
      </c>
    </row>
    <row r="102" spans="5:42" x14ac:dyDescent="0.55000000000000004">
      <c r="E102" t="str">
        <f>latencies_MS!O$15</f>
        <v>4.</v>
      </c>
      <c r="F102">
        <f>latencies_MS!O12</f>
        <v>17641</v>
      </c>
      <c r="G102">
        <f>latencies_MS!EI13</f>
        <v>0</v>
      </c>
      <c r="I102">
        <f>latencies_MS!Y$15</f>
        <v>733975</v>
      </c>
      <c r="J102">
        <f>latencies_MS!Y12</f>
        <v>12910</v>
      </c>
      <c r="K102">
        <f>latencies_MS!ES12</f>
        <v>13112</v>
      </c>
      <c r="M102">
        <f>latencies_MS!AI$15</f>
        <v>733975</v>
      </c>
      <c r="N102">
        <f>latencies_MS!AI12</f>
        <v>45518</v>
      </c>
      <c r="O102">
        <f>latencies_MS!FC12</f>
        <v>46274</v>
      </c>
      <c r="Q102" t="str">
        <f>latencies_MS!AS$15</f>
        <v>4.</v>
      </c>
      <c r="R102">
        <f>latencies_MS!AS12</f>
        <v>102423</v>
      </c>
      <c r="S102">
        <f>latencies_MS!FM12</f>
        <v>104694</v>
      </c>
      <c r="U102" t="str">
        <f>latencies_MS!BC$15</f>
        <v>1243.</v>
      </c>
      <c r="V102">
        <f>latencies_MS!BC12</f>
        <v>67829</v>
      </c>
      <c r="W102">
        <f>latencies_MS!FW12</f>
        <v>105583</v>
      </c>
    </row>
    <row r="103" spans="5:42" x14ac:dyDescent="0.55000000000000004">
      <c r="E103" t="str">
        <f>latencies_MS!O$15</f>
        <v>4.</v>
      </c>
      <c r="F103">
        <f>latencies_MS!O13</f>
        <v>0</v>
      </c>
      <c r="G103" t="e">
        <f>latencies_MS!#REF!</f>
        <v>#REF!</v>
      </c>
      <c r="I103">
        <f>latencies_MS!Y$15</f>
        <v>733975</v>
      </c>
      <c r="J103">
        <f>latencies_MS!Y13</f>
        <v>0</v>
      </c>
      <c r="K103">
        <f>latencies_MS!ES13</f>
        <v>0</v>
      </c>
      <c r="N103">
        <f>latencies_MS!AI13</f>
        <v>0</v>
      </c>
      <c r="O103">
        <f>latencies_MS!FC13</f>
        <v>0</v>
      </c>
      <c r="Q103" t="str">
        <f>latencies_MS!AS$15</f>
        <v>4.</v>
      </c>
      <c r="R103">
        <f>latencies_MS!AS13</f>
        <v>0</v>
      </c>
      <c r="V103">
        <f>latencies_MS!BC13</f>
        <v>0</v>
      </c>
    </row>
    <row r="104" spans="5:42" x14ac:dyDescent="0.55000000000000004">
      <c r="F104" t="e">
        <f>latencies_MS!#REF!</f>
        <v>#REF!</v>
      </c>
      <c r="G104" t="e">
        <f>latencies_MS!#REF!</f>
        <v>#REF!</v>
      </c>
      <c r="J104" t="e">
        <f>latencies_MS!#REF!</f>
        <v>#REF!</v>
      </c>
      <c r="N104" t="e">
        <f>latencies_MS!#REF!</f>
        <v>#REF!</v>
      </c>
      <c r="R104" t="e">
        <f>latencies_MS!#REF!</f>
        <v>#REF!</v>
      </c>
      <c r="V104" t="e">
        <f>latencies_MS!#REF!</f>
        <v>#REF!</v>
      </c>
    </row>
    <row r="105" spans="5:42" x14ac:dyDescent="0.55000000000000004">
      <c r="G105" t="e">
        <f>latencies_MS!#REF!</f>
        <v>#REF!</v>
      </c>
    </row>
    <row r="106" spans="5:42" x14ac:dyDescent="0.55000000000000004">
      <c r="G106" t="e">
        <f>latencies_MS!#REF!</f>
        <v>#REF!</v>
      </c>
    </row>
    <row r="107" spans="5:42" x14ac:dyDescent="0.55000000000000004">
      <c r="G107" t="e">
        <f>latencies_MS!#REF!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3A43-9A00-4268-8233-CAA0460F1951}">
  <sheetPr codeName="Sheet8"/>
  <dimension ref="A1:BI11"/>
  <sheetViews>
    <sheetView zoomScale="50" workbookViewId="0">
      <selection activeCell="AF1" sqref="AF1:BH11"/>
    </sheetView>
  </sheetViews>
  <sheetFormatPr defaultRowHeight="14.4" x14ac:dyDescent="0.55000000000000004"/>
  <sheetData>
    <row r="1" spans="1:61" x14ac:dyDescent="0.55000000000000004">
      <c r="A1" s="4" t="s">
        <v>1</v>
      </c>
      <c r="B1" s="4" t="s">
        <v>230</v>
      </c>
      <c r="C1" s="4" t="s">
        <v>231</v>
      </c>
      <c r="D1" s="4" t="s">
        <v>2</v>
      </c>
      <c r="E1" s="4" t="s">
        <v>232</v>
      </c>
      <c r="F1" s="4" t="s">
        <v>233</v>
      </c>
      <c r="G1" s="4" t="s">
        <v>234</v>
      </c>
      <c r="H1" s="4" t="s">
        <v>7</v>
      </c>
      <c r="I1" s="4" t="s">
        <v>235</v>
      </c>
      <c r="J1" s="4" t="s">
        <v>8</v>
      </c>
      <c r="K1" s="4" t="s">
        <v>236</v>
      </c>
      <c r="L1" s="4" t="s">
        <v>237</v>
      </c>
      <c r="M1" s="4" t="s">
        <v>238</v>
      </c>
      <c r="N1" s="4" t="s">
        <v>239</v>
      </c>
      <c r="O1" s="4" t="s">
        <v>240</v>
      </c>
      <c r="P1" s="4" t="s">
        <v>241</v>
      </c>
      <c r="Q1" s="4" t="s">
        <v>242</v>
      </c>
      <c r="R1" s="4" t="s">
        <v>3</v>
      </c>
      <c r="S1" s="4" t="s">
        <v>243</v>
      </c>
      <c r="T1" s="4" t="s">
        <v>244</v>
      </c>
      <c r="U1" s="4" t="s">
        <v>245</v>
      </c>
      <c r="V1" s="4" t="s">
        <v>246</v>
      </c>
      <c r="W1" s="4" t="s">
        <v>247</v>
      </c>
      <c r="X1" s="4" t="s">
        <v>248</v>
      </c>
      <c r="Y1" s="4" t="s">
        <v>249</v>
      </c>
      <c r="Z1" s="4" t="s">
        <v>6</v>
      </c>
      <c r="AA1" s="4" t="s">
        <v>250</v>
      </c>
      <c r="AB1" s="4" t="s">
        <v>251</v>
      </c>
      <c r="AC1" s="4" t="s">
        <v>252</v>
      </c>
      <c r="AF1" s="4" t="s">
        <v>43</v>
      </c>
      <c r="AG1" s="4" t="s">
        <v>44</v>
      </c>
      <c r="AH1" s="4" t="s">
        <v>45</v>
      </c>
      <c r="AI1" s="4" t="s">
        <v>46</v>
      </c>
      <c r="AJ1" s="4" t="s">
        <v>47</v>
      </c>
      <c r="AK1" s="4" t="s">
        <v>48</v>
      </c>
      <c r="AL1" s="4" t="s">
        <v>49</v>
      </c>
      <c r="AM1" s="4" t="s">
        <v>50</v>
      </c>
      <c r="AN1" s="4" t="s">
        <v>51</v>
      </c>
      <c r="AO1" s="4" t="s">
        <v>52</v>
      </c>
      <c r="AP1" s="4" t="s">
        <v>53</v>
      </c>
      <c r="AQ1" s="4" t="s">
        <v>54</v>
      </c>
      <c r="AR1" s="4" t="s">
        <v>55</v>
      </c>
      <c r="AS1" s="4" t="s">
        <v>56</v>
      </c>
      <c r="AT1" s="4" t="s">
        <v>57</v>
      </c>
      <c r="AU1" s="4" t="s">
        <v>58</v>
      </c>
      <c r="AV1" s="4" t="s">
        <v>59</v>
      </c>
      <c r="AW1" s="4" t="s">
        <v>60</v>
      </c>
      <c r="AX1" s="4" t="s">
        <v>61</v>
      </c>
      <c r="AY1" s="4" t="s">
        <v>62</v>
      </c>
      <c r="AZ1" s="4" t="s">
        <v>63</v>
      </c>
      <c r="BA1" s="4" t="s">
        <v>64</v>
      </c>
      <c r="BB1" s="4" t="s">
        <v>65</v>
      </c>
      <c r="BC1" s="4" t="s">
        <v>66</v>
      </c>
      <c r="BD1" s="4" t="s">
        <v>67</v>
      </c>
      <c r="BE1" s="4" t="s">
        <v>68</v>
      </c>
      <c r="BF1" s="4" t="s">
        <v>69</v>
      </c>
      <c r="BG1" s="4" t="s">
        <v>70</v>
      </c>
      <c r="BH1" s="10" t="s">
        <v>71</v>
      </c>
      <c r="BI1" s="10" t="s">
        <v>19</v>
      </c>
    </row>
    <row r="2" spans="1:61" x14ac:dyDescent="0.55000000000000004">
      <c r="A2" s="6">
        <v>36404</v>
      </c>
      <c r="B2" s="6">
        <v>37198</v>
      </c>
      <c r="C2" s="6">
        <v>35745</v>
      </c>
      <c r="D2" s="6">
        <v>17942</v>
      </c>
      <c r="E2" s="6">
        <v>18396</v>
      </c>
      <c r="F2" s="6">
        <v>17804</v>
      </c>
      <c r="G2" s="6">
        <v>21630</v>
      </c>
      <c r="H2" s="6">
        <v>33733</v>
      </c>
      <c r="I2" s="6">
        <v>29875</v>
      </c>
      <c r="J2" s="6">
        <v>24667</v>
      </c>
      <c r="K2" s="6">
        <v>24938</v>
      </c>
      <c r="L2" s="6">
        <v>108577</v>
      </c>
      <c r="M2" s="6">
        <v>24059</v>
      </c>
      <c r="N2" s="6">
        <v>56508</v>
      </c>
      <c r="O2" s="6">
        <v>36194</v>
      </c>
      <c r="P2" s="6">
        <v>124257</v>
      </c>
      <c r="Q2" s="6">
        <v>110967</v>
      </c>
      <c r="R2" s="6">
        <v>13868</v>
      </c>
      <c r="S2" s="6">
        <v>69177</v>
      </c>
      <c r="T2" s="6">
        <v>52987</v>
      </c>
      <c r="U2" s="6">
        <v>20053</v>
      </c>
      <c r="V2" s="6">
        <v>25120</v>
      </c>
      <c r="W2" s="6">
        <v>26119</v>
      </c>
      <c r="X2" s="6">
        <v>16972</v>
      </c>
      <c r="Y2" s="6">
        <v>20160</v>
      </c>
      <c r="Z2" s="6">
        <v>53568</v>
      </c>
      <c r="AA2" s="6">
        <v>56630</v>
      </c>
      <c r="AB2" s="6">
        <v>65764</v>
      </c>
      <c r="AC2" s="6">
        <v>14527</v>
      </c>
      <c r="AF2" s="6">
        <v>50417</v>
      </c>
      <c r="AG2" s="6">
        <v>36319</v>
      </c>
      <c r="AH2" s="6">
        <v>36542</v>
      </c>
      <c r="AI2" s="6">
        <v>18394</v>
      </c>
      <c r="AJ2" s="6">
        <v>18700</v>
      </c>
      <c r="AK2" s="6">
        <v>17974</v>
      </c>
      <c r="AL2" s="6">
        <v>17883</v>
      </c>
      <c r="AM2" s="6">
        <v>34065</v>
      </c>
      <c r="AN2" s="6">
        <v>30070</v>
      </c>
      <c r="AO2" s="6">
        <v>24823</v>
      </c>
      <c r="AP2" s="6">
        <v>34316</v>
      </c>
      <c r="AQ2" s="6">
        <v>168025</v>
      </c>
      <c r="AR2" s="6">
        <v>28532</v>
      </c>
      <c r="AS2" s="6">
        <v>41356</v>
      </c>
      <c r="AT2" s="6">
        <v>37313</v>
      </c>
      <c r="AU2" s="6">
        <v>134116</v>
      </c>
      <c r="AV2" s="6">
        <v>111279</v>
      </c>
      <c r="AW2" s="6">
        <v>14195</v>
      </c>
      <c r="AX2" s="6">
        <v>102212</v>
      </c>
      <c r="AY2" s="6">
        <v>68675</v>
      </c>
      <c r="AZ2" s="6">
        <v>21115</v>
      </c>
      <c r="BA2" s="6">
        <v>26272</v>
      </c>
      <c r="BB2" s="6">
        <v>27278</v>
      </c>
      <c r="BC2" s="6">
        <v>17246</v>
      </c>
      <c r="BD2" s="6">
        <v>23090</v>
      </c>
      <c r="BE2" s="6">
        <v>54660</v>
      </c>
      <c r="BF2" s="6">
        <v>41791</v>
      </c>
      <c r="BG2" s="6">
        <v>68044</v>
      </c>
      <c r="BH2" s="9">
        <v>15018</v>
      </c>
      <c r="BI2" s="9"/>
    </row>
    <row r="3" spans="1:61" x14ac:dyDescent="0.55000000000000004">
      <c r="A3" s="4">
        <v>36198</v>
      </c>
      <c r="B3" s="4">
        <v>35916</v>
      </c>
      <c r="C3" s="4">
        <v>35494</v>
      </c>
      <c r="D3" s="4">
        <v>17718</v>
      </c>
      <c r="E3" s="4">
        <v>18644</v>
      </c>
      <c r="F3" s="4">
        <v>17676</v>
      </c>
      <c r="G3" s="4">
        <v>21588</v>
      </c>
      <c r="H3" s="4">
        <v>33497</v>
      </c>
      <c r="I3" s="4">
        <v>29526</v>
      </c>
      <c r="J3" s="4">
        <v>24333</v>
      </c>
      <c r="K3" s="4">
        <v>24438</v>
      </c>
      <c r="L3" s="4">
        <v>108568</v>
      </c>
      <c r="M3" s="4">
        <v>23806</v>
      </c>
      <c r="N3" s="4">
        <v>55518</v>
      </c>
      <c r="O3" s="4">
        <v>36424</v>
      </c>
      <c r="P3" s="4">
        <v>124486</v>
      </c>
      <c r="Q3" s="4">
        <v>110673</v>
      </c>
      <c r="R3" s="4">
        <v>13680</v>
      </c>
      <c r="S3" s="4">
        <v>68943</v>
      </c>
      <c r="T3" s="4">
        <v>53968</v>
      </c>
      <c r="U3" s="4">
        <v>20070</v>
      </c>
      <c r="V3" s="4">
        <v>25053</v>
      </c>
      <c r="W3" s="4">
        <v>25941</v>
      </c>
      <c r="X3" s="4">
        <v>16760</v>
      </c>
      <c r="Y3" s="4">
        <v>20020</v>
      </c>
      <c r="Z3" s="4">
        <v>53730</v>
      </c>
      <c r="AA3" s="4">
        <v>55539</v>
      </c>
      <c r="AB3" s="4">
        <v>65450</v>
      </c>
      <c r="AC3" s="4">
        <v>14385</v>
      </c>
      <c r="AF3" s="4">
        <v>51233</v>
      </c>
      <c r="AG3" s="4">
        <v>35694</v>
      </c>
      <c r="AH3" s="4">
        <v>36856</v>
      </c>
      <c r="AI3" s="4">
        <v>18233</v>
      </c>
      <c r="AJ3" s="4">
        <v>18497</v>
      </c>
      <c r="AK3" s="4">
        <v>17893</v>
      </c>
      <c r="AL3" s="4">
        <v>17763</v>
      </c>
      <c r="AM3" s="4">
        <v>33912</v>
      </c>
      <c r="AN3" s="4">
        <v>29862</v>
      </c>
      <c r="AO3" s="4">
        <v>24499</v>
      </c>
      <c r="AP3" s="4">
        <v>34197</v>
      </c>
      <c r="AQ3" s="4">
        <v>167452</v>
      </c>
      <c r="AR3" s="4">
        <v>28095</v>
      </c>
      <c r="AS3" s="4">
        <v>41076</v>
      </c>
      <c r="AT3" s="4">
        <v>37259</v>
      </c>
      <c r="AU3" s="4">
        <v>153405</v>
      </c>
      <c r="AV3" s="4">
        <v>110545</v>
      </c>
      <c r="AW3" s="4">
        <v>14031</v>
      </c>
      <c r="AX3" s="4">
        <v>85064</v>
      </c>
      <c r="AY3" s="4">
        <v>69259</v>
      </c>
      <c r="AZ3" s="4">
        <v>21261</v>
      </c>
      <c r="BA3" s="4">
        <v>26234</v>
      </c>
      <c r="BB3" s="4">
        <v>27407</v>
      </c>
      <c r="BC3" s="4">
        <v>16175</v>
      </c>
      <c r="BD3" s="4">
        <v>23278</v>
      </c>
      <c r="BE3" s="4">
        <v>54246</v>
      </c>
      <c r="BF3" s="4">
        <v>42409</v>
      </c>
      <c r="BG3" s="4">
        <v>67601</v>
      </c>
      <c r="BH3" s="10">
        <v>14912</v>
      </c>
      <c r="BI3" s="10"/>
    </row>
    <row r="4" spans="1:61" x14ac:dyDescent="0.55000000000000004">
      <c r="A4" s="6">
        <v>36149</v>
      </c>
      <c r="B4" s="6">
        <v>35062</v>
      </c>
      <c r="C4" s="6">
        <v>35530</v>
      </c>
      <c r="D4" s="6">
        <v>17824</v>
      </c>
      <c r="E4" s="6">
        <v>18502</v>
      </c>
      <c r="F4" s="6">
        <v>17556</v>
      </c>
      <c r="G4" s="6">
        <v>21352</v>
      </c>
      <c r="H4" s="6">
        <v>33481</v>
      </c>
      <c r="I4" s="6">
        <v>30509</v>
      </c>
      <c r="J4" s="6">
        <v>24254</v>
      </c>
      <c r="K4" s="6">
        <v>24357</v>
      </c>
      <c r="L4" s="6">
        <v>108165</v>
      </c>
      <c r="M4" s="6">
        <v>23917</v>
      </c>
      <c r="N4" s="6">
        <v>55190</v>
      </c>
      <c r="O4" s="6">
        <v>36294</v>
      </c>
      <c r="P4" s="6">
        <v>124397</v>
      </c>
      <c r="Q4" s="6">
        <v>109804</v>
      </c>
      <c r="R4" s="6">
        <v>13561</v>
      </c>
      <c r="S4" s="6">
        <v>68711</v>
      </c>
      <c r="T4" s="6">
        <v>52530</v>
      </c>
      <c r="U4" s="6">
        <v>19884</v>
      </c>
      <c r="V4" s="6">
        <v>24933</v>
      </c>
      <c r="W4" s="6">
        <v>25926</v>
      </c>
      <c r="X4" s="6">
        <v>16660</v>
      </c>
      <c r="Y4" s="6">
        <v>19956</v>
      </c>
      <c r="Z4" s="6">
        <v>53247</v>
      </c>
      <c r="AA4" s="6">
        <v>56832</v>
      </c>
      <c r="AB4" s="6">
        <v>65470</v>
      </c>
      <c r="AC4" s="6">
        <v>14314</v>
      </c>
      <c r="AF4" s="6">
        <v>46023</v>
      </c>
      <c r="AG4" s="6">
        <v>35639</v>
      </c>
      <c r="AH4" s="6">
        <v>37384</v>
      </c>
      <c r="AI4" s="6">
        <v>18345</v>
      </c>
      <c r="AJ4" s="6">
        <v>18459</v>
      </c>
      <c r="AK4" s="6">
        <v>17845</v>
      </c>
      <c r="AL4" s="6">
        <v>17992</v>
      </c>
      <c r="AM4" s="6">
        <v>33765</v>
      </c>
      <c r="AN4" s="6">
        <v>29759</v>
      </c>
      <c r="AO4" s="6">
        <v>24529</v>
      </c>
      <c r="AP4" s="6">
        <v>34126</v>
      </c>
      <c r="AQ4" s="6">
        <v>109250</v>
      </c>
      <c r="AR4" s="6">
        <v>28450</v>
      </c>
      <c r="AS4" s="6">
        <v>40854</v>
      </c>
      <c r="AT4" s="6">
        <v>37087</v>
      </c>
      <c r="AU4" s="6">
        <v>152169</v>
      </c>
      <c r="AV4" s="6">
        <v>110861</v>
      </c>
      <c r="AW4" s="6">
        <v>13997</v>
      </c>
      <c r="AX4" s="6">
        <v>69821</v>
      </c>
      <c r="AY4" s="6">
        <v>69096</v>
      </c>
      <c r="AZ4" s="6">
        <v>21161</v>
      </c>
      <c r="BA4" s="6">
        <v>26278</v>
      </c>
      <c r="BB4" s="6">
        <v>27216</v>
      </c>
      <c r="BC4" s="6">
        <v>16086</v>
      </c>
      <c r="BD4" s="6">
        <v>23117</v>
      </c>
      <c r="BE4" s="6">
        <v>54301</v>
      </c>
      <c r="BF4" s="6">
        <v>41580</v>
      </c>
      <c r="BG4" s="6">
        <v>68059</v>
      </c>
      <c r="BH4" s="9">
        <v>14882</v>
      </c>
      <c r="BI4" s="9"/>
    </row>
    <row r="5" spans="1:61" x14ac:dyDescent="0.55000000000000004">
      <c r="A5" s="4">
        <v>36157</v>
      </c>
      <c r="B5" s="4">
        <v>35378</v>
      </c>
      <c r="C5" s="4">
        <v>35441</v>
      </c>
      <c r="D5" s="4">
        <v>17809</v>
      </c>
      <c r="E5" s="4">
        <v>18590</v>
      </c>
      <c r="F5" s="4">
        <v>17489</v>
      </c>
      <c r="G5" s="4">
        <v>21341</v>
      </c>
      <c r="H5" s="4">
        <v>33412</v>
      </c>
      <c r="I5" s="4">
        <v>29458</v>
      </c>
      <c r="J5" s="4">
        <v>24498</v>
      </c>
      <c r="K5" s="4">
        <v>24379</v>
      </c>
      <c r="L5" s="4">
        <v>107779</v>
      </c>
      <c r="M5" s="4">
        <v>23701</v>
      </c>
      <c r="N5" s="4">
        <v>55310</v>
      </c>
      <c r="O5" s="4">
        <v>36006</v>
      </c>
      <c r="P5" s="4">
        <v>125450</v>
      </c>
      <c r="Q5" s="4">
        <v>109744</v>
      </c>
      <c r="R5" s="4">
        <v>13448</v>
      </c>
      <c r="S5" s="4">
        <v>69694</v>
      </c>
      <c r="T5" s="4">
        <v>53649</v>
      </c>
      <c r="U5" s="4">
        <v>19878</v>
      </c>
      <c r="V5" s="4">
        <v>25120</v>
      </c>
      <c r="W5" s="4">
        <v>25844</v>
      </c>
      <c r="X5" s="4">
        <v>16588</v>
      </c>
      <c r="Y5" s="4">
        <v>19972</v>
      </c>
      <c r="Z5" s="4">
        <v>53894</v>
      </c>
      <c r="AA5" s="4">
        <v>56201</v>
      </c>
      <c r="AB5" s="4">
        <v>65091</v>
      </c>
      <c r="AC5" s="4">
        <v>14321</v>
      </c>
      <c r="AF5" s="4">
        <v>49336</v>
      </c>
      <c r="AG5" s="4">
        <v>35781</v>
      </c>
      <c r="AH5" s="4">
        <v>36946</v>
      </c>
      <c r="AI5" s="4">
        <v>18164</v>
      </c>
      <c r="AJ5" s="4">
        <v>18373</v>
      </c>
      <c r="AK5" s="4">
        <v>17840</v>
      </c>
      <c r="AL5" s="4">
        <v>17630</v>
      </c>
      <c r="AM5" s="4">
        <v>33744</v>
      </c>
      <c r="AN5" s="4">
        <v>29857</v>
      </c>
      <c r="AO5" s="4">
        <v>24887</v>
      </c>
      <c r="AP5" s="4">
        <v>34340</v>
      </c>
      <c r="AQ5" s="4">
        <v>108351</v>
      </c>
      <c r="AR5" s="4">
        <v>28212</v>
      </c>
      <c r="AS5" s="4">
        <v>40840</v>
      </c>
      <c r="AT5" s="4">
        <v>37180</v>
      </c>
      <c r="AU5" s="4">
        <v>151961</v>
      </c>
      <c r="AV5" s="4">
        <v>110595</v>
      </c>
      <c r="AW5" s="4">
        <v>14035</v>
      </c>
      <c r="AX5" s="4">
        <v>69654</v>
      </c>
      <c r="AY5" s="4">
        <v>69060</v>
      </c>
      <c r="AZ5" s="4">
        <v>21122</v>
      </c>
      <c r="BA5" s="4">
        <v>26533</v>
      </c>
      <c r="BB5" s="4">
        <v>27199</v>
      </c>
      <c r="BC5" s="4">
        <v>16073</v>
      </c>
      <c r="BD5" s="4">
        <v>23089</v>
      </c>
      <c r="BE5" s="4">
        <v>54185</v>
      </c>
      <c r="BF5" s="4">
        <v>41734</v>
      </c>
      <c r="BG5" s="4">
        <v>68302</v>
      </c>
      <c r="BH5" s="10">
        <v>14850</v>
      </c>
      <c r="BI5" s="10"/>
    </row>
    <row r="6" spans="1:61" x14ac:dyDescent="0.55000000000000004">
      <c r="A6" s="6">
        <v>36189</v>
      </c>
      <c r="B6" s="6">
        <v>35270</v>
      </c>
      <c r="C6" s="6">
        <v>35382</v>
      </c>
      <c r="D6" s="6">
        <v>17725</v>
      </c>
      <c r="E6" s="6">
        <v>18133</v>
      </c>
      <c r="F6" s="6">
        <v>17604</v>
      </c>
      <c r="G6" s="6">
        <v>21660</v>
      </c>
      <c r="H6" s="6">
        <v>33422</v>
      </c>
      <c r="I6" s="6">
        <v>29574</v>
      </c>
      <c r="J6" s="6">
        <v>24231</v>
      </c>
      <c r="K6" s="6">
        <v>28232</v>
      </c>
      <c r="L6" s="6">
        <v>108158</v>
      </c>
      <c r="M6" s="6">
        <v>23717</v>
      </c>
      <c r="N6" s="6">
        <v>55954</v>
      </c>
      <c r="O6" s="6">
        <v>35990</v>
      </c>
      <c r="P6" s="6">
        <v>124350</v>
      </c>
      <c r="Q6" s="6">
        <v>109618</v>
      </c>
      <c r="R6" s="6">
        <v>13381</v>
      </c>
      <c r="S6" s="6">
        <v>69228</v>
      </c>
      <c r="T6" s="6">
        <v>52328</v>
      </c>
      <c r="U6" s="6">
        <v>19954</v>
      </c>
      <c r="V6" s="6">
        <v>24915</v>
      </c>
      <c r="W6" s="6">
        <v>25861</v>
      </c>
      <c r="X6" s="6">
        <v>16539</v>
      </c>
      <c r="Y6" s="6">
        <v>19921</v>
      </c>
      <c r="Z6" s="6">
        <v>53357</v>
      </c>
      <c r="AA6" s="6">
        <v>56057</v>
      </c>
      <c r="AB6" s="6">
        <v>65573</v>
      </c>
      <c r="AC6" s="6">
        <v>14291</v>
      </c>
      <c r="AF6" s="6">
        <v>51156</v>
      </c>
      <c r="AG6" s="6">
        <v>35628</v>
      </c>
      <c r="AH6" s="6">
        <v>36671</v>
      </c>
      <c r="AI6" s="6">
        <v>18270</v>
      </c>
      <c r="AJ6" s="6">
        <v>18555</v>
      </c>
      <c r="AK6" s="6">
        <v>17770</v>
      </c>
      <c r="AL6" s="6">
        <v>17844</v>
      </c>
      <c r="AM6" s="6">
        <v>33908</v>
      </c>
      <c r="AN6" s="6">
        <v>30047</v>
      </c>
      <c r="AO6" s="6">
        <v>25147</v>
      </c>
      <c r="AP6" s="6">
        <v>34267</v>
      </c>
      <c r="AQ6" s="6">
        <v>107790</v>
      </c>
      <c r="AR6" s="6">
        <v>29651</v>
      </c>
      <c r="AS6" s="6">
        <v>41096</v>
      </c>
      <c r="AT6" s="6">
        <v>36810</v>
      </c>
      <c r="AU6" s="6">
        <v>153548</v>
      </c>
      <c r="AV6" s="6">
        <v>110468</v>
      </c>
      <c r="AW6" s="6">
        <v>14140</v>
      </c>
      <c r="AX6" s="6">
        <v>70374</v>
      </c>
      <c r="AY6" s="6">
        <v>68952</v>
      </c>
      <c r="AZ6" s="6">
        <v>21122</v>
      </c>
      <c r="BA6" s="6">
        <v>26399</v>
      </c>
      <c r="BB6" s="6">
        <v>27061</v>
      </c>
      <c r="BC6" s="6">
        <v>16004</v>
      </c>
      <c r="BD6" s="6">
        <v>22658</v>
      </c>
      <c r="BE6" s="6">
        <v>54475</v>
      </c>
      <c r="BF6" s="6">
        <v>42363</v>
      </c>
      <c r="BG6" s="6">
        <v>67754</v>
      </c>
      <c r="BH6" s="9">
        <v>15261</v>
      </c>
      <c r="BI6" s="9"/>
    </row>
    <row r="7" spans="1:61" x14ac:dyDescent="0.55000000000000004">
      <c r="A7" s="4">
        <v>36092</v>
      </c>
      <c r="B7" s="4">
        <v>35464</v>
      </c>
      <c r="C7" s="4">
        <v>35408</v>
      </c>
      <c r="D7" s="4">
        <v>17624</v>
      </c>
      <c r="E7" s="4">
        <v>18423</v>
      </c>
      <c r="F7" s="4">
        <v>17414</v>
      </c>
      <c r="G7" s="4">
        <v>21573</v>
      </c>
      <c r="H7" s="4">
        <v>33469</v>
      </c>
      <c r="I7" s="4">
        <v>29708</v>
      </c>
      <c r="J7" s="4">
        <v>24245</v>
      </c>
      <c r="K7" s="4">
        <v>25263</v>
      </c>
      <c r="L7" s="4">
        <v>108016</v>
      </c>
      <c r="M7" s="4">
        <v>23595</v>
      </c>
      <c r="N7" s="4">
        <v>58011</v>
      </c>
      <c r="O7" s="4">
        <v>35995</v>
      </c>
      <c r="P7" s="4">
        <v>124344</v>
      </c>
      <c r="Q7" s="4">
        <v>109544</v>
      </c>
      <c r="R7" s="4">
        <v>13325</v>
      </c>
      <c r="S7" s="4">
        <v>69501</v>
      </c>
      <c r="T7" s="4">
        <v>53709</v>
      </c>
      <c r="U7" s="4">
        <v>19816</v>
      </c>
      <c r="V7" s="4">
        <v>25262</v>
      </c>
      <c r="W7" s="4">
        <v>25809</v>
      </c>
      <c r="X7" s="4">
        <v>16453</v>
      </c>
      <c r="Y7" s="4">
        <v>19908</v>
      </c>
      <c r="Z7" s="4">
        <v>53375</v>
      </c>
      <c r="AA7" s="4">
        <v>55776</v>
      </c>
      <c r="AB7" s="4">
        <v>65367</v>
      </c>
      <c r="AC7" s="4">
        <v>18429</v>
      </c>
      <c r="AF7" s="4">
        <v>51245</v>
      </c>
      <c r="AG7" s="4">
        <v>35728</v>
      </c>
      <c r="AH7" s="4">
        <v>36546</v>
      </c>
      <c r="AI7" s="4">
        <v>18328</v>
      </c>
      <c r="AJ7" s="4">
        <v>18424</v>
      </c>
      <c r="AK7" s="4">
        <v>18584</v>
      </c>
      <c r="AL7" s="4">
        <v>17765</v>
      </c>
      <c r="AM7" s="4">
        <v>33875</v>
      </c>
      <c r="AN7" s="4">
        <v>30073</v>
      </c>
      <c r="AO7" s="4">
        <v>25039</v>
      </c>
      <c r="AP7" s="4">
        <v>34184</v>
      </c>
      <c r="AQ7" s="4">
        <v>108353</v>
      </c>
      <c r="AR7" s="4">
        <v>27724</v>
      </c>
      <c r="AS7" s="4">
        <v>40952</v>
      </c>
      <c r="AT7" s="4">
        <v>36974</v>
      </c>
      <c r="AU7" s="4">
        <v>152263</v>
      </c>
      <c r="AV7" s="4">
        <v>110843</v>
      </c>
      <c r="AW7" s="4">
        <v>14031</v>
      </c>
      <c r="AX7" s="4">
        <v>69614</v>
      </c>
      <c r="AY7" s="4">
        <v>69018</v>
      </c>
      <c r="AZ7" s="4">
        <v>21169</v>
      </c>
      <c r="BA7" s="4">
        <v>26240</v>
      </c>
      <c r="BB7" s="4">
        <v>27038</v>
      </c>
      <c r="BC7" s="4">
        <v>16525</v>
      </c>
      <c r="BD7" s="4">
        <v>22656</v>
      </c>
      <c r="BE7" s="4">
        <v>54527</v>
      </c>
      <c r="BF7" s="4">
        <v>41245</v>
      </c>
      <c r="BG7" s="4">
        <v>67777</v>
      </c>
      <c r="BH7" s="10">
        <v>14801</v>
      </c>
      <c r="BI7" s="10"/>
    </row>
    <row r="8" spans="1:61" x14ac:dyDescent="0.55000000000000004">
      <c r="A8" s="6">
        <v>35989</v>
      </c>
      <c r="B8" s="6">
        <v>35495</v>
      </c>
      <c r="C8" s="6">
        <v>35796</v>
      </c>
      <c r="D8" s="6">
        <v>17728</v>
      </c>
      <c r="E8" s="6">
        <v>18408</v>
      </c>
      <c r="F8" s="6">
        <v>17637</v>
      </c>
      <c r="G8" s="6">
        <v>24207</v>
      </c>
      <c r="H8" s="6">
        <v>33461</v>
      </c>
      <c r="I8" s="6">
        <v>29529</v>
      </c>
      <c r="J8" s="6">
        <v>24252</v>
      </c>
      <c r="K8" s="6">
        <v>28310</v>
      </c>
      <c r="L8" s="6">
        <v>108180</v>
      </c>
      <c r="M8" s="6">
        <v>23580</v>
      </c>
      <c r="N8" s="6">
        <v>56461</v>
      </c>
      <c r="O8" s="6">
        <v>35939</v>
      </c>
      <c r="P8" s="6">
        <v>124645</v>
      </c>
      <c r="Q8" s="6">
        <v>109469</v>
      </c>
      <c r="R8" s="6">
        <v>13339</v>
      </c>
      <c r="S8" s="6">
        <v>69054</v>
      </c>
      <c r="T8" s="6">
        <v>52359</v>
      </c>
      <c r="U8" s="6">
        <v>19982</v>
      </c>
      <c r="V8" s="6">
        <v>24954</v>
      </c>
      <c r="W8" s="6">
        <v>25680</v>
      </c>
      <c r="X8" s="6">
        <v>16732</v>
      </c>
      <c r="Y8" s="6">
        <v>19900</v>
      </c>
      <c r="Z8" s="6">
        <v>53235</v>
      </c>
      <c r="AA8" s="6">
        <v>55754</v>
      </c>
      <c r="AB8" s="6">
        <v>65261</v>
      </c>
      <c r="AC8" s="6">
        <v>14408</v>
      </c>
      <c r="AF8" s="6">
        <v>38006</v>
      </c>
      <c r="AG8" s="6">
        <v>35572</v>
      </c>
      <c r="AH8" s="6">
        <v>36424</v>
      </c>
      <c r="AI8" s="6">
        <v>18366</v>
      </c>
      <c r="AJ8" s="6">
        <v>18318</v>
      </c>
      <c r="AK8" s="6">
        <v>17738</v>
      </c>
      <c r="AL8" s="6">
        <v>17868</v>
      </c>
      <c r="AM8" s="6">
        <v>34064</v>
      </c>
      <c r="AN8" s="6">
        <v>30039</v>
      </c>
      <c r="AO8" s="6">
        <v>25157</v>
      </c>
      <c r="AP8" s="6">
        <v>34143</v>
      </c>
      <c r="AQ8" s="6">
        <v>107958</v>
      </c>
      <c r="AR8" s="6">
        <v>27794</v>
      </c>
      <c r="AS8" s="6">
        <v>40854</v>
      </c>
      <c r="AT8" s="6">
        <v>36711</v>
      </c>
      <c r="AU8" s="6">
        <v>153215</v>
      </c>
      <c r="AV8" s="6">
        <v>110403</v>
      </c>
      <c r="AW8" s="6">
        <v>14030</v>
      </c>
      <c r="AX8" s="6">
        <v>68939</v>
      </c>
      <c r="AY8" s="6">
        <v>69102</v>
      </c>
      <c r="AZ8" s="6">
        <v>21149</v>
      </c>
      <c r="BA8" s="6">
        <v>26176</v>
      </c>
      <c r="BB8" s="6">
        <v>27301</v>
      </c>
      <c r="BC8" s="6">
        <v>15961</v>
      </c>
      <c r="BD8" s="6">
        <v>22605</v>
      </c>
      <c r="BE8" s="6">
        <v>54281</v>
      </c>
      <c r="BF8" s="6">
        <v>42103</v>
      </c>
      <c r="BG8" s="6">
        <v>67280</v>
      </c>
      <c r="BH8" s="9">
        <v>14759</v>
      </c>
      <c r="BI8" s="9"/>
    </row>
    <row r="9" spans="1:61" x14ac:dyDescent="0.55000000000000004">
      <c r="A9" s="4">
        <v>35956</v>
      </c>
      <c r="B9" s="4">
        <v>35440</v>
      </c>
      <c r="C9" s="4">
        <v>35520</v>
      </c>
      <c r="D9" s="4">
        <v>17597</v>
      </c>
      <c r="E9" s="4">
        <v>18120</v>
      </c>
      <c r="F9" s="4">
        <v>17503</v>
      </c>
      <c r="G9" s="4">
        <v>24143</v>
      </c>
      <c r="H9" s="4">
        <v>33346</v>
      </c>
      <c r="I9" s="4">
        <v>30033</v>
      </c>
      <c r="J9" s="4">
        <v>24172</v>
      </c>
      <c r="K9" s="4">
        <v>24408</v>
      </c>
      <c r="L9" s="4">
        <v>107486</v>
      </c>
      <c r="M9" s="4">
        <v>23618</v>
      </c>
      <c r="N9" s="4">
        <v>56023</v>
      </c>
      <c r="O9" s="4">
        <v>35891</v>
      </c>
      <c r="P9" s="4">
        <v>124306</v>
      </c>
      <c r="Q9" s="4">
        <v>109614</v>
      </c>
      <c r="R9" s="4">
        <v>13350</v>
      </c>
      <c r="S9" s="4">
        <v>68862</v>
      </c>
      <c r="T9" s="4">
        <v>53539</v>
      </c>
      <c r="U9" s="4">
        <v>19839</v>
      </c>
      <c r="V9" s="4">
        <v>24915</v>
      </c>
      <c r="W9" s="4">
        <v>25768</v>
      </c>
      <c r="X9" s="4">
        <v>16373</v>
      </c>
      <c r="Y9" s="4">
        <v>19954</v>
      </c>
      <c r="Z9" s="4">
        <v>53268</v>
      </c>
      <c r="AA9" s="4">
        <v>55312</v>
      </c>
      <c r="AB9" s="4">
        <v>65300</v>
      </c>
      <c r="AC9" s="4">
        <v>19309</v>
      </c>
      <c r="AF9" s="4">
        <v>36816</v>
      </c>
      <c r="AG9" s="4">
        <v>36038</v>
      </c>
      <c r="AH9" s="4">
        <v>36194</v>
      </c>
      <c r="AI9" s="4">
        <v>18161</v>
      </c>
      <c r="AJ9" s="4">
        <v>18407</v>
      </c>
      <c r="AK9" s="4">
        <v>17828</v>
      </c>
      <c r="AL9" s="4">
        <v>18013</v>
      </c>
      <c r="AM9" s="4">
        <v>33819</v>
      </c>
      <c r="AN9" s="4">
        <v>30216</v>
      </c>
      <c r="AO9" s="4">
        <v>24518</v>
      </c>
      <c r="AP9" s="4">
        <v>34130</v>
      </c>
      <c r="AQ9" s="4">
        <v>107710</v>
      </c>
      <c r="AR9" s="4">
        <v>27896</v>
      </c>
      <c r="AS9" s="4">
        <v>41148</v>
      </c>
      <c r="AT9" s="4">
        <v>36661</v>
      </c>
      <c r="AU9" s="4">
        <v>152292</v>
      </c>
      <c r="AV9" s="4">
        <v>110733</v>
      </c>
      <c r="AW9" s="4">
        <v>14067</v>
      </c>
      <c r="AX9" s="4">
        <v>102889</v>
      </c>
      <c r="AY9" s="4">
        <v>68820</v>
      </c>
      <c r="AZ9" s="4">
        <v>21119</v>
      </c>
      <c r="BA9" s="4">
        <v>26206</v>
      </c>
      <c r="BB9" s="4">
        <v>27109</v>
      </c>
      <c r="BC9" s="4">
        <v>16083</v>
      </c>
      <c r="BD9" s="4">
        <v>22680</v>
      </c>
      <c r="BE9" s="4">
        <v>54417</v>
      </c>
      <c r="BF9" s="4">
        <v>41761</v>
      </c>
      <c r="BG9" s="4">
        <v>67520</v>
      </c>
      <c r="BH9" s="10">
        <v>14784</v>
      </c>
      <c r="BI9" s="10"/>
    </row>
    <row r="10" spans="1:61" x14ac:dyDescent="0.55000000000000004">
      <c r="A10" s="6">
        <v>36044</v>
      </c>
      <c r="B10" s="6">
        <v>35506</v>
      </c>
      <c r="C10" s="6">
        <v>35220</v>
      </c>
      <c r="D10" s="6">
        <v>17590</v>
      </c>
      <c r="E10" s="6">
        <v>18186</v>
      </c>
      <c r="F10" s="6">
        <v>17582</v>
      </c>
      <c r="G10" s="6">
        <v>24396</v>
      </c>
      <c r="H10" s="6">
        <v>33313</v>
      </c>
      <c r="I10" s="6">
        <v>29967</v>
      </c>
      <c r="J10" s="6">
        <v>24175</v>
      </c>
      <c r="K10" s="6">
        <v>24649</v>
      </c>
      <c r="L10" s="6">
        <v>108837</v>
      </c>
      <c r="M10" s="6">
        <v>23831</v>
      </c>
      <c r="N10" s="6">
        <v>55591</v>
      </c>
      <c r="O10" s="6">
        <v>35974</v>
      </c>
      <c r="P10" s="6">
        <v>124740</v>
      </c>
      <c r="Q10" s="6">
        <v>109633</v>
      </c>
      <c r="R10" s="6">
        <v>13252</v>
      </c>
      <c r="S10" s="6">
        <v>69169</v>
      </c>
      <c r="T10" s="6">
        <v>52300</v>
      </c>
      <c r="U10" s="6">
        <v>19999</v>
      </c>
      <c r="V10" s="6">
        <v>25153</v>
      </c>
      <c r="W10" s="6">
        <v>25746</v>
      </c>
      <c r="X10" s="6">
        <v>16948</v>
      </c>
      <c r="Y10" s="6">
        <v>19910</v>
      </c>
      <c r="Z10" s="6">
        <v>53738</v>
      </c>
      <c r="AA10" s="6">
        <v>55984</v>
      </c>
      <c r="AB10" s="6">
        <v>65299</v>
      </c>
      <c r="AC10" s="6">
        <v>14471</v>
      </c>
      <c r="AF10" s="6">
        <v>36828</v>
      </c>
      <c r="AG10" s="6">
        <v>36258</v>
      </c>
      <c r="AH10" s="6">
        <v>36146</v>
      </c>
      <c r="AI10" s="6">
        <v>18069</v>
      </c>
      <c r="AJ10" s="6">
        <v>18546</v>
      </c>
      <c r="AK10" s="6">
        <v>17805</v>
      </c>
      <c r="AL10" s="6">
        <v>17677</v>
      </c>
      <c r="AM10" s="6">
        <v>33841</v>
      </c>
      <c r="AN10" s="6">
        <v>29918</v>
      </c>
      <c r="AO10" s="6">
        <v>25653</v>
      </c>
      <c r="AP10" s="6">
        <v>34158</v>
      </c>
      <c r="AQ10" s="6">
        <v>107933</v>
      </c>
      <c r="AR10" s="6">
        <v>27810</v>
      </c>
      <c r="AS10" s="6">
        <v>41302</v>
      </c>
      <c r="AT10" s="6">
        <v>37027</v>
      </c>
      <c r="AU10" s="6">
        <v>153235</v>
      </c>
      <c r="AV10" s="6">
        <v>110988</v>
      </c>
      <c r="AW10" s="6">
        <v>13937</v>
      </c>
      <c r="AX10" s="6">
        <v>102121</v>
      </c>
      <c r="AY10" s="6">
        <v>68792</v>
      </c>
      <c r="AZ10" s="6">
        <v>21235</v>
      </c>
      <c r="BA10" s="6">
        <v>26153</v>
      </c>
      <c r="BB10" s="6">
        <v>27648</v>
      </c>
      <c r="BC10" s="6">
        <v>16578</v>
      </c>
      <c r="BD10" s="6">
        <v>22997</v>
      </c>
      <c r="BE10" s="6">
        <v>55277</v>
      </c>
      <c r="BF10" s="6">
        <v>41863</v>
      </c>
      <c r="BG10" s="6">
        <v>67242</v>
      </c>
      <c r="BH10" s="9">
        <v>14775</v>
      </c>
      <c r="BI10" s="9"/>
    </row>
    <row r="11" spans="1:61" x14ac:dyDescent="0.55000000000000004">
      <c r="A11" s="4">
        <v>37113</v>
      </c>
      <c r="B11" s="4">
        <v>35508</v>
      </c>
      <c r="C11" s="4">
        <v>35409</v>
      </c>
      <c r="D11" s="4">
        <v>17709</v>
      </c>
      <c r="E11" s="4">
        <v>18238</v>
      </c>
      <c r="F11" s="4">
        <v>17466</v>
      </c>
      <c r="G11" s="4">
        <v>24939</v>
      </c>
      <c r="H11" s="4">
        <v>33316</v>
      </c>
      <c r="I11" s="4">
        <v>29265</v>
      </c>
      <c r="J11" s="4">
        <v>24396</v>
      </c>
      <c r="K11" s="4">
        <v>24497</v>
      </c>
      <c r="L11" s="4">
        <v>107566</v>
      </c>
      <c r="M11" s="4">
        <v>23820</v>
      </c>
      <c r="N11" s="4">
        <v>56331</v>
      </c>
      <c r="O11" s="4">
        <v>36199</v>
      </c>
      <c r="P11" s="4">
        <v>124823</v>
      </c>
      <c r="Q11" s="4">
        <v>110796</v>
      </c>
      <c r="R11" s="4">
        <v>13392</v>
      </c>
      <c r="S11" s="4">
        <v>69149</v>
      </c>
      <c r="T11" s="4">
        <v>53629</v>
      </c>
      <c r="U11" s="4">
        <v>19845</v>
      </c>
      <c r="V11" s="4">
        <v>24993</v>
      </c>
      <c r="W11" s="4">
        <v>25750</v>
      </c>
      <c r="X11" s="4">
        <v>16642</v>
      </c>
      <c r="Y11" s="4">
        <v>19850</v>
      </c>
      <c r="Z11" s="4">
        <v>53550</v>
      </c>
      <c r="AA11" s="4">
        <v>55946</v>
      </c>
      <c r="AB11" s="4">
        <v>65193</v>
      </c>
      <c r="AC11" s="4">
        <v>14414</v>
      </c>
      <c r="AF11" s="4">
        <v>36690</v>
      </c>
      <c r="AG11" s="4">
        <v>35816</v>
      </c>
      <c r="AH11" s="4">
        <v>38962</v>
      </c>
      <c r="AI11" s="4">
        <v>18016</v>
      </c>
      <c r="AJ11" s="4">
        <v>18372</v>
      </c>
      <c r="AK11" s="4">
        <v>17746</v>
      </c>
      <c r="AL11" s="4">
        <v>17751</v>
      </c>
      <c r="AM11" s="4">
        <v>33704</v>
      </c>
      <c r="AN11" s="4">
        <v>29982</v>
      </c>
      <c r="AO11" s="4">
        <v>24433</v>
      </c>
      <c r="AP11" s="4">
        <v>34067</v>
      </c>
      <c r="AQ11" s="4">
        <v>107610</v>
      </c>
      <c r="AR11" s="4">
        <v>27948</v>
      </c>
      <c r="AS11" s="4">
        <v>41470</v>
      </c>
      <c r="AT11" s="4">
        <v>36623</v>
      </c>
      <c r="AU11" s="4">
        <v>153113</v>
      </c>
      <c r="AV11" s="4">
        <v>110340</v>
      </c>
      <c r="AW11" s="4">
        <v>13958</v>
      </c>
      <c r="AX11" s="4">
        <v>102795</v>
      </c>
      <c r="AY11" s="4">
        <v>69113</v>
      </c>
      <c r="AZ11" s="4">
        <v>21032</v>
      </c>
      <c r="BA11" s="4">
        <v>26105</v>
      </c>
      <c r="BB11" s="4">
        <v>26815</v>
      </c>
      <c r="BC11" s="4">
        <v>16058</v>
      </c>
      <c r="BD11" s="4">
        <v>22616</v>
      </c>
      <c r="BE11" s="4">
        <v>55775</v>
      </c>
      <c r="BF11" s="4">
        <v>41879</v>
      </c>
      <c r="BG11" s="4">
        <v>67583</v>
      </c>
      <c r="BH11" s="10">
        <v>14787</v>
      </c>
      <c r="BI1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802E-FD96-4FEE-985E-09F5D3781B69}">
  <sheetPr codeName="Sheet9"/>
  <dimension ref="A1:A171"/>
  <sheetViews>
    <sheetView topLeftCell="A24" zoomScale="62" zoomScaleNormal="100" workbookViewId="0">
      <selection activeCell="Q206" sqref="Q206"/>
    </sheetView>
  </sheetViews>
  <sheetFormatPr defaultRowHeight="14.4" x14ac:dyDescent="0.55000000000000004"/>
  <sheetData>
    <row r="1" spans="1:1" x14ac:dyDescent="0.55000000000000004">
      <c r="A1" s="8" t="s">
        <v>313</v>
      </c>
    </row>
    <row r="63" spans="1:1" x14ac:dyDescent="0.55000000000000004">
      <c r="A63" s="8" t="s">
        <v>314</v>
      </c>
    </row>
    <row r="131" spans="1:1" x14ac:dyDescent="0.55000000000000004">
      <c r="A131" s="8" t="s">
        <v>337</v>
      </c>
    </row>
    <row r="171" spans="1:1" x14ac:dyDescent="0.55000000000000004">
      <c r="A171" t="s">
        <v>409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C56D-8C3B-41B3-B39C-07D0B19489D7}">
  <sheetPr codeName="Sheet10"/>
  <dimension ref="A38:AC92"/>
  <sheetViews>
    <sheetView zoomScale="34" workbookViewId="0">
      <selection activeCell="Z99" sqref="Z99"/>
    </sheetView>
  </sheetViews>
  <sheetFormatPr defaultRowHeight="14.4" x14ac:dyDescent="0.55000000000000004"/>
  <sheetData>
    <row r="38" spans="26:26" x14ac:dyDescent="0.55000000000000004">
      <c r="Z38" s="8"/>
    </row>
    <row r="53" spans="26:26" x14ac:dyDescent="0.55000000000000004">
      <c r="Z53" s="8"/>
    </row>
    <row r="90" spans="1:29" x14ac:dyDescent="0.55000000000000004">
      <c r="AA90" s="8" t="s">
        <v>413</v>
      </c>
    </row>
    <row r="92" spans="1:29" x14ac:dyDescent="0.55000000000000004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 t="s">
        <v>414</v>
      </c>
      <c r="AC92" s="8" t="s">
        <v>415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8801-52DF-4FA7-A354-0B9C09A4260A}">
  <sheetPr codeName="Sheet11"/>
  <dimension ref="A2:I25"/>
  <sheetViews>
    <sheetView topLeftCell="A3" workbookViewId="0">
      <selection activeCell="H24" sqref="H24"/>
    </sheetView>
  </sheetViews>
  <sheetFormatPr defaultRowHeight="14.4" x14ac:dyDescent="0.55000000000000004"/>
  <cols>
    <col min="8" max="8" width="19.1015625" bestFit="1" customWidth="1"/>
  </cols>
  <sheetData>
    <row r="2" spans="1:9" x14ac:dyDescent="0.55000000000000004">
      <c r="A2" t="s">
        <v>404</v>
      </c>
      <c r="H2" t="s">
        <v>410</v>
      </c>
    </row>
    <row r="3" spans="1:9" x14ac:dyDescent="0.55000000000000004">
      <c r="A3" t="s">
        <v>405</v>
      </c>
      <c r="H3" t="s">
        <v>411</v>
      </c>
      <c r="I3" t="s">
        <v>412</v>
      </c>
    </row>
    <row r="4" spans="1:9" x14ac:dyDescent="0.55000000000000004">
      <c r="A4" t="s">
        <v>406</v>
      </c>
    </row>
    <row r="6" spans="1:9" x14ac:dyDescent="0.55000000000000004">
      <c r="A6" t="s">
        <v>407</v>
      </c>
    </row>
    <row r="7" spans="1:9" x14ac:dyDescent="0.55000000000000004">
      <c r="A7" t="s">
        <v>408</v>
      </c>
    </row>
    <row r="12" spans="1:9" x14ac:dyDescent="0.55000000000000004">
      <c r="A12" t="s">
        <v>423</v>
      </c>
    </row>
    <row r="14" spans="1:9" x14ac:dyDescent="0.55000000000000004">
      <c r="A14" t="s">
        <v>420</v>
      </c>
      <c r="H14" t="s">
        <v>832</v>
      </c>
    </row>
    <row r="15" spans="1:9" x14ac:dyDescent="0.55000000000000004">
      <c r="A15" t="s">
        <v>421</v>
      </c>
    </row>
    <row r="16" spans="1:9" x14ac:dyDescent="0.55000000000000004">
      <c r="A16" t="s">
        <v>422</v>
      </c>
      <c r="H16" t="s">
        <v>833</v>
      </c>
    </row>
    <row r="19" spans="1:8" x14ac:dyDescent="0.55000000000000004">
      <c r="H19" t="s">
        <v>834</v>
      </c>
    </row>
    <row r="21" spans="1:8" x14ac:dyDescent="0.55000000000000004">
      <c r="A21" t="s">
        <v>424</v>
      </c>
    </row>
    <row r="25" spans="1:8" x14ac:dyDescent="0.55000000000000004">
      <c r="A25" t="s">
        <v>835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G A A B Q S w M E F A A C A A g A M 0 x 1 V v A 7 6 z a l A A A A 9 g A A A B I A H A B D b 2 5 m a W c v U G F j a 2 F n Z S 5 4 b W w g o h g A K K A U A A A A A A A A A A A A A A A A A A A A A A A A A A A A h Y 8 x D o I w G I W v Q r r T l m o M I T 9 l Y H G Q x M T E u D a l Q i M U Q 4 v l b g 4 e y S u I U d T N 8 X 3 v G 9 6 7 X 2 + Q j W 0 T X F R v d W d S F G G K A m V k V 2 p T p W h w x z B G G Y e t k C d R q W C S j U 1 G W 6 a o d u 6 c E O K 9 x 3 6 B u 7 4 i j N K I H I r N T t a q F e g j 6 / 9 y q I 1 1 w k i F O O x f Y z j D U b T E 8 Y p h C m S G U G j z F d i 0 9 9 n + Q M i H x g 2 9 4 s q E + R r I H I G 8 P / A H U E s D B B Q A A g A I A D N M d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T H V W 2 G G C s S o D A A B G O w A A E w A c A E Z v c m 1 1 b G F z L 1 N l Y 3 R p b 2 4 x L m 0 g o h g A K K A U A A A A A A A A A A A A A A A A A A A A A A A A A A A A 7 V p d T + J A F H 0 n 4 T 8 0 5 Q W S h j g t 6 r I b H g z G 7 D 6 w q 1 t 8 k o 2 p c N c 2 a a d k Z o o S 4 3 9 3 o L h A y w 2 4 J g 6 R 6 w s w 5 3 Y + z p x 7 7 q S O h K G K U m 7 5 + S f 7 V q 1 U K z I M B I w s A T K L l b y N g 7 F K x 1 b H i k F V K 5 b + 8 9 N M D E G 3 d O W k e Z 4 O s w S 4 q l 9 E M T S 7 K V f 6 h 6 z b 3 a + D a w l C D u 5 T E D D 4 x e F c R B M Y v M b L w T X X v 4 W M 1 H T Q C 6 Q C s f j o h y A j O V g f v z m U E 7 v h 3 J x D H C W R j u r Y j u 1 Y 3 T T O E i 4 7 b c e 6 y l I F v p r G 0 F l + b f 5 M O f x p O P n E a / a l S B O N j a z v E I z 0 4 L Z e R T + 4 0 4 E L Z N F e z 9 f o W D e L 9 r M 4 9 o d B H A j Z U S J b 7 b I b B v x e 9 9 i f j m H Z X V 8 E X P 5 N R Z L P c A b K + o b x n a c n + y o D E Y H + b i k d Z i l 4 V M + O 9 W R b v 0 F l g s / 2 I n 2 Y w T + 4 O m k 1 Z 3 3 l + J n m L 7 j X T 0 Q J 1 D P Z e O 2 B Z 8 k d i D y m F / E o y Z J 5 z I Y u 3 G M V X o J e K l d 6 / z Y E 9 G A U B X w D c L r 2 5 G L 4 Y l D 7 a I e g X v A 4 n + I 6 9 N y o V i K + k e V V m c a B F t x Q 0 2 d M q M U Z b J E q 2 1 W r b x D W Q q 1 a S 3 k r K 2 k p b 3 f L 7 O e A h w E t D D j G g B M M O M W A L x j Q x g B 2 h C I M R d D F M 3 T 1 D F 0 + Q 9 f P U A I Y y g B D K W D t d 2 Z F z z e Z E T 1 / S z Z 4 L c o G y o b / z Y a V v U Q 5 c F E O X J Q D F + X A R T l w U Q 5 c l A M X 5 c B F O X B R D j y U A w / l w M O T A O X A K 3 D w v M z S e T 6 O U z l L 1 F m C F j J 1 h t Q L u b x m a K X n N 5 1 I T V j a c m w 6 i d J J d G P N r d l r V b f u N u y 9 L r 3 M p d K 7 D 6 X 3 o + y z Z q 8 Y q B l 1 k o u S i 7 7 R R b 1 9 d 1 F G L v p x L m r G K 4 1 o k L y S v P K N X t n a c 6 / c n w P n x / n I + g 4 d 7 / k O U T X 7 / N X M i E t Q N a N q t q W a L S V y G w Y y N K n R + Q R I q C T U r f 9 c M y T V 0 h S o r h 9 k X S / d f j D 9 1 n m 3 K x C k x k + p x s K V M b P v m O n e G B X x X Y q 4 P + U q v P U v m E H b / D c H M s 4 D N M 5 U a 2 Q S w Y N B J Z a m Q L 5 J v r n t n f N S r 4 Z P n W S f h 2 y f N b t s o G Y E S S 5 K L v o e F z V 7 1 4 F c l F y 0 4 K J G B E k u S i 7 6 H h c 1 e w u C X P T g X P Q F U E s B A i 0 A F A A C A A g A M 0 x 1 V v A 7 6 z a l A A A A 9 g A A A B I A A A A A A A A A A A A A A A A A A A A A A E N v b m Z p Z y 9 Q Y W N r Y W d l L n h t b F B L A Q I t A B Q A A g A I A D N M d V Y P y u m r p A A A A O k A A A A T A A A A A A A A A A A A A A A A A P E A A A B b Q 2 9 u d G V u d F 9 U e X B l c 1 0 u e G 1 s U E s B A i 0 A F A A C A A g A M 0 x 1 V t h h g r E q A w A A R j s A A B M A A A A A A A A A A A A A A A A A 4 g E A A E Z v c m 1 1 b G F z L 1 N l Y 3 R p b 2 4 x L m 1 Q S w U G A A A A A A M A A w D C A A A A W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P k G A A A A A A C W + Q Y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F w d G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1 V D A 5 O j Q 5 O j A 2 L j A 3 O T g 1 O T N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s Y X B 0 b 3 A v Q X V 0 b 1 J l b W 9 2 Z W R D b 2 x 1 b W 5 z M S 5 7 U X V l c m l l c y w w f S Z x d W 9 0 O y w m c X V v d D t T Z W N 0 a W 9 u M S 9 y Z X N 1 b H R z X 2 x h c H R v c C 9 B d X R v U m V t b 3 Z l Z E N v b H V t b n M x L n s g U m V 0 d X J u Z W Q g c m 9 3 c y w x f S Z x d W 9 0 O y w m c X V v d D t T Z W N 0 a W 9 u M S 9 y Z X N 1 b H R z X 2 x h c H R v c C 9 B d X R v U m V t b 3 Z l Z E N v b H V t b n M x L n s g Q X Z l c m F n Z S B 0 a W 1 l K H V z K S w y f S Z x d W 9 0 O y w m c X V v d D t T Z W N 0 a W 9 u M S 9 y Z X N 1 b H R z X 2 x h c H R v c C 9 B d X R v U m V t b 3 Z l Z E N v b H V t b n M x L n s g T W l u a W 1 1 b S B 0 a W 1 l L D N 9 J n F 1 b 3 Q 7 L C Z x d W 9 0 O 1 N l Y 3 R p b 2 4 x L 3 J l c 3 V s d H N f b G F w d G 9 w L 0 F 1 d G 9 S Z W 1 v d m V k Q 2 9 s d W 1 u c z E u e y A y N X R o U G V y Y 2 V u d G l s Z S w 0 f S Z x d W 9 0 O y w m c X V v d D t T Z W N 0 a W 9 u M S 9 y Z X N 1 b H R z X 2 x h c H R v c C 9 B d X R v U m V t b 3 Z l Z E N v b H V t b n M x L n s g T W V k a W F u L D V 9 J n F 1 b 3 Q 7 L C Z x d W 9 0 O 1 N l Y 3 R p b 2 4 x L 3 J l c 3 V s d H N f b G F w d G 9 w L 0 F 1 d G 9 S Z W 1 v d m V k Q 2 9 s d W 1 u c z E u e y A 3 N X R o U G V y Y 2 V u d G l s Z S h 1 c y k s N n 0 m c X V v d D s s J n F 1 b 3 Q 7 U 2 V j d G l v b j E v c m V z d W x 0 c 1 9 s Y X B 0 b 3 A v Q X V 0 b 1 J l b W 9 2 Z W R D b 2 x 1 b W 5 z M S 5 7 I D k w d G h Q Z X J j Z W 5 0 a W x l K H V z K S w 3 f S Z x d W 9 0 O y w m c X V v d D t T Z W N 0 a W 9 u M S 9 y Z X N 1 b H R z X 2 x h c H R v c C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V z d W x 0 c 1 9 s Y X B 0 b 3 A v Q X V 0 b 1 J l b W 9 2 Z W R D b 2 x 1 b W 5 z M S 5 7 U X V l c m l l c y w w f S Z x d W 9 0 O y w m c X V v d D t T Z W N 0 a W 9 u M S 9 y Z X N 1 b H R z X 2 x h c H R v c C 9 B d X R v U m V t b 3 Z l Z E N v b H V t b n M x L n s g U m V 0 d X J u Z W Q g c m 9 3 c y w x f S Z x d W 9 0 O y w m c X V v d D t T Z W N 0 a W 9 u M S 9 y Z X N 1 b H R z X 2 x h c H R v c C 9 B d X R v U m V t b 3 Z l Z E N v b H V t b n M x L n s g Q X Z l c m F n Z S B 0 a W 1 l K H V z K S w y f S Z x d W 9 0 O y w m c X V v d D t T Z W N 0 a W 9 u M S 9 y Z X N 1 b H R z X 2 x h c H R v c C 9 B d X R v U m V t b 3 Z l Z E N v b H V t b n M x L n s g T W l u a W 1 1 b S B 0 a W 1 l L D N 9 J n F 1 b 3 Q 7 L C Z x d W 9 0 O 1 N l Y 3 R p b 2 4 x L 3 J l c 3 V s d H N f b G F w d G 9 w L 0 F 1 d G 9 S Z W 1 v d m V k Q 2 9 s d W 1 u c z E u e y A y N X R o U G V y Y 2 V u d G l s Z S w 0 f S Z x d W 9 0 O y w m c X V v d D t T Z W N 0 a W 9 u M S 9 y Z X N 1 b H R z X 2 x h c H R v c C 9 B d X R v U m V t b 3 Z l Z E N v b H V t b n M x L n s g T W V k a W F u L D V 9 J n F 1 b 3 Q 7 L C Z x d W 9 0 O 1 N l Y 3 R p b 2 4 x L 3 J l c 3 V s d H N f b G F w d G 9 w L 0 F 1 d G 9 S Z W 1 v d m V k Q 2 9 s d W 1 u c z E u e y A 3 N X R o U G V y Y 2 V u d G l s Z S h 1 c y k s N n 0 m c X V v d D s s J n F 1 b 3 Q 7 U 2 V j d G l v b j E v c m V z d W x 0 c 1 9 s Y X B 0 b 3 A v Q X V 0 b 1 J l b W 9 2 Z W R D b 2 x 1 b W 5 z M S 5 7 I D k w d G h Q Z X J j Z W 5 0 a W x l K H V z K S w 3 f S Z x d W 9 0 O y w m c X V v d D t T Z W N 0 a W 9 u M S 9 y Z X N 1 b H R z X 2 x h c H R v c C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b G F w d G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F w d G 9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F w d G 9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X 2 x h c H R v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2 V D A 3 O j Q 3 O j I z L j k z N T Q 4 N D d a I i A v P j x F b n R y e S B U e X B l P S J G a W x s Q 2 9 s d W 1 u V H l w Z X M i I F Z h b H V l P S J z Q m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b m N p Z X N f b G F w d G 9 w L 0 F 1 d G 9 S Z W 1 v d m V k Q 2 9 s d W 1 u c z E u e 0 N v b H V t b j E s M H 0 m c X V v d D s s J n F 1 b 3 Q 7 U 2 V j d G l v b j E v b G F 0 Z W 5 j a W V z X 2 x h c H R v c C 9 B d X R v U m V t b 3 Z l Z E N v b H V t b n M x L n t D b 2 x 1 b W 4 y L D F 9 J n F 1 b 3 Q 7 L C Z x d W 9 0 O 1 N l Y 3 R p b 2 4 x L 2 x h d G V u Y 2 l l c 1 9 s Y X B 0 b 3 A v Q X V 0 b 1 J l b W 9 2 Z W R D b 2 x 1 b W 5 z M S 5 7 Q 2 9 s d W 1 u M y w y f S Z x d W 9 0 O y w m c X V v d D t T Z W N 0 a W 9 u M S 9 s Y X R l b m N p Z X N f b G F w d G 9 w L 0 F 1 d G 9 S Z W 1 v d m V k Q 2 9 s d W 1 u c z E u e 0 N v b H V t b j Q s M 3 0 m c X V v d D s s J n F 1 b 3 Q 7 U 2 V j d G l v b j E v b G F 0 Z W 5 j a W V z X 2 x h c H R v c C 9 B d X R v U m V t b 3 Z l Z E N v b H V t b n M x L n t D b 2 x 1 b W 4 1 L D R 9 J n F 1 b 3 Q 7 L C Z x d W 9 0 O 1 N l Y 3 R p b 2 4 x L 2 x h d G V u Y 2 l l c 1 9 s Y X B 0 b 3 A v Q X V 0 b 1 J l b W 9 2 Z W R D b 2 x 1 b W 5 z M S 5 7 Q 2 9 s d W 1 u N i w 1 f S Z x d W 9 0 O y w m c X V v d D t T Z W N 0 a W 9 u M S 9 s Y X R l b m N p Z X N f b G F w d G 9 w L 0 F 1 d G 9 S Z W 1 v d m V k Q 2 9 s d W 1 u c z E u e 0 N v b H V t b j c s N n 0 m c X V v d D s s J n F 1 b 3 Q 7 U 2 V j d G l v b j E v b G F 0 Z W 5 j a W V z X 2 x h c H R v c C 9 B d X R v U m V t b 3 Z l Z E N v b H V t b n M x L n t D b 2 x 1 b W 4 4 L D d 9 J n F 1 b 3 Q 7 L C Z x d W 9 0 O 1 N l Y 3 R p b 2 4 x L 2 x h d G V u Y 2 l l c 1 9 s Y X B 0 b 3 A v Q X V 0 b 1 J l b W 9 2 Z W R D b 2 x 1 b W 5 z M S 5 7 Q 2 9 s d W 1 u O S w 4 f S Z x d W 9 0 O y w m c X V v d D t T Z W N 0 a W 9 u M S 9 s Y X R l b m N p Z X N f b G F w d G 9 w L 0 F 1 d G 9 S Z W 1 v d m V k Q 2 9 s d W 1 u c z E u e 0 N v b H V t b j E w L D l 9 J n F 1 b 3 Q 7 L C Z x d W 9 0 O 1 N l Y 3 R p b 2 4 x L 2 x h d G V u Y 2 l l c 1 9 s Y X B 0 b 3 A v Q X V 0 b 1 J l b W 9 2 Z W R D b 2 x 1 b W 5 z M S 5 7 Q 2 9 s d W 1 u M T E s M T B 9 J n F 1 b 3 Q 7 L C Z x d W 9 0 O 1 N l Y 3 R p b 2 4 x L 2 x h d G V u Y 2 l l c 1 9 s Y X B 0 b 3 A v Q X V 0 b 1 J l b W 9 2 Z W R D b 2 x 1 b W 5 z M S 5 7 Q 2 9 s d W 1 u M T I s M T F 9 J n F 1 b 3 Q 7 L C Z x d W 9 0 O 1 N l Y 3 R p b 2 4 x L 2 x h d G V u Y 2 l l c 1 9 s Y X B 0 b 3 A v Q X V 0 b 1 J l b W 9 2 Z W R D b 2 x 1 b W 5 z M S 5 7 Q 2 9 s d W 1 u M T M s M T J 9 J n F 1 b 3 Q 7 L C Z x d W 9 0 O 1 N l Y 3 R p b 2 4 x L 2 x h d G V u Y 2 l l c 1 9 s Y X B 0 b 3 A v Q X V 0 b 1 J l b W 9 2 Z W R D b 2 x 1 b W 5 z M S 5 7 Q 2 9 s d W 1 u M T Q s M T N 9 J n F 1 b 3 Q 7 L C Z x d W 9 0 O 1 N l Y 3 R p b 2 4 x L 2 x h d G V u Y 2 l l c 1 9 s Y X B 0 b 3 A v Q X V 0 b 1 J l b W 9 2 Z W R D b 2 x 1 b W 5 z M S 5 7 Q 2 9 s d W 1 u M T U s M T R 9 J n F 1 b 3 Q 7 L C Z x d W 9 0 O 1 N l Y 3 R p b 2 4 x L 2 x h d G V u Y 2 l l c 1 9 s Y X B 0 b 3 A v Q X V 0 b 1 J l b W 9 2 Z W R D b 2 x 1 b W 5 z M S 5 7 Q 2 9 s d W 1 u M T Y s M T V 9 J n F 1 b 3 Q 7 L C Z x d W 9 0 O 1 N l Y 3 R p b 2 4 x L 2 x h d G V u Y 2 l l c 1 9 s Y X B 0 b 3 A v Q X V 0 b 1 J l b W 9 2 Z W R D b 2 x 1 b W 5 z M S 5 7 Q 2 9 s d W 1 u M T c s M T Z 9 J n F 1 b 3 Q 7 L C Z x d W 9 0 O 1 N l Y 3 R p b 2 4 x L 2 x h d G V u Y 2 l l c 1 9 s Y X B 0 b 3 A v Q X V 0 b 1 J l b W 9 2 Z W R D b 2 x 1 b W 5 z M S 5 7 Q 2 9 s d W 1 u M T g s M T d 9 J n F 1 b 3 Q 7 L C Z x d W 9 0 O 1 N l Y 3 R p b 2 4 x L 2 x h d G V u Y 2 l l c 1 9 s Y X B 0 b 3 A v Q X V 0 b 1 J l b W 9 2 Z W R D b 2 x 1 b W 5 z M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s Y X R l b m N p Z X N f b G F w d G 9 w L 0 F 1 d G 9 S Z W 1 v d m V k Q 2 9 s d W 1 u c z E u e 0 N v b H V t b j E s M H 0 m c X V v d D s s J n F 1 b 3 Q 7 U 2 V j d G l v b j E v b G F 0 Z W 5 j a W V z X 2 x h c H R v c C 9 B d X R v U m V t b 3 Z l Z E N v b H V t b n M x L n t D b 2 x 1 b W 4 y L D F 9 J n F 1 b 3 Q 7 L C Z x d W 9 0 O 1 N l Y 3 R p b 2 4 x L 2 x h d G V u Y 2 l l c 1 9 s Y X B 0 b 3 A v Q X V 0 b 1 J l b W 9 2 Z W R D b 2 x 1 b W 5 z M S 5 7 Q 2 9 s d W 1 u M y w y f S Z x d W 9 0 O y w m c X V v d D t T Z W N 0 a W 9 u M S 9 s Y X R l b m N p Z X N f b G F w d G 9 w L 0 F 1 d G 9 S Z W 1 v d m V k Q 2 9 s d W 1 u c z E u e 0 N v b H V t b j Q s M 3 0 m c X V v d D s s J n F 1 b 3 Q 7 U 2 V j d G l v b j E v b G F 0 Z W 5 j a W V z X 2 x h c H R v c C 9 B d X R v U m V t b 3 Z l Z E N v b H V t b n M x L n t D b 2 x 1 b W 4 1 L D R 9 J n F 1 b 3 Q 7 L C Z x d W 9 0 O 1 N l Y 3 R p b 2 4 x L 2 x h d G V u Y 2 l l c 1 9 s Y X B 0 b 3 A v Q X V 0 b 1 J l b W 9 2 Z W R D b 2 x 1 b W 5 z M S 5 7 Q 2 9 s d W 1 u N i w 1 f S Z x d W 9 0 O y w m c X V v d D t T Z W N 0 a W 9 u M S 9 s Y X R l b m N p Z X N f b G F w d G 9 w L 0 F 1 d G 9 S Z W 1 v d m V k Q 2 9 s d W 1 u c z E u e 0 N v b H V t b j c s N n 0 m c X V v d D s s J n F 1 b 3 Q 7 U 2 V j d G l v b j E v b G F 0 Z W 5 j a W V z X 2 x h c H R v c C 9 B d X R v U m V t b 3 Z l Z E N v b H V t b n M x L n t D b 2 x 1 b W 4 4 L D d 9 J n F 1 b 3 Q 7 L C Z x d W 9 0 O 1 N l Y 3 R p b 2 4 x L 2 x h d G V u Y 2 l l c 1 9 s Y X B 0 b 3 A v Q X V 0 b 1 J l b W 9 2 Z W R D b 2 x 1 b W 5 z M S 5 7 Q 2 9 s d W 1 u O S w 4 f S Z x d W 9 0 O y w m c X V v d D t T Z W N 0 a W 9 u M S 9 s Y X R l b m N p Z X N f b G F w d G 9 w L 0 F 1 d G 9 S Z W 1 v d m V k Q 2 9 s d W 1 u c z E u e 0 N v b H V t b j E w L D l 9 J n F 1 b 3 Q 7 L C Z x d W 9 0 O 1 N l Y 3 R p b 2 4 x L 2 x h d G V u Y 2 l l c 1 9 s Y X B 0 b 3 A v Q X V 0 b 1 J l b W 9 2 Z W R D b 2 x 1 b W 5 z M S 5 7 Q 2 9 s d W 1 u M T E s M T B 9 J n F 1 b 3 Q 7 L C Z x d W 9 0 O 1 N l Y 3 R p b 2 4 x L 2 x h d G V u Y 2 l l c 1 9 s Y X B 0 b 3 A v Q X V 0 b 1 J l b W 9 2 Z W R D b 2 x 1 b W 5 z M S 5 7 Q 2 9 s d W 1 u M T I s M T F 9 J n F 1 b 3 Q 7 L C Z x d W 9 0 O 1 N l Y 3 R p b 2 4 x L 2 x h d G V u Y 2 l l c 1 9 s Y X B 0 b 3 A v Q X V 0 b 1 J l b W 9 2 Z W R D b 2 x 1 b W 5 z M S 5 7 Q 2 9 s d W 1 u M T M s M T J 9 J n F 1 b 3 Q 7 L C Z x d W 9 0 O 1 N l Y 3 R p b 2 4 x L 2 x h d G V u Y 2 l l c 1 9 s Y X B 0 b 3 A v Q X V 0 b 1 J l b W 9 2 Z W R D b 2 x 1 b W 5 z M S 5 7 Q 2 9 s d W 1 u M T Q s M T N 9 J n F 1 b 3 Q 7 L C Z x d W 9 0 O 1 N l Y 3 R p b 2 4 x L 2 x h d G V u Y 2 l l c 1 9 s Y X B 0 b 3 A v Q X V 0 b 1 J l b W 9 2 Z W R D b 2 x 1 b W 5 z M S 5 7 Q 2 9 s d W 1 u M T U s M T R 9 J n F 1 b 3 Q 7 L C Z x d W 9 0 O 1 N l Y 3 R p b 2 4 x L 2 x h d G V u Y 2 l l c 1 9 s Y X B 0 b 3 A v Q X V 0 b 1 J l b W 9 2 Z W R D b 2 x 1 b W 5 z M S 5 7 Q 2 9 s d W 1 u M T Y s M T V 9 J n F 1 b 3 Q 7 L C Z x d W 9 0 O 1 N l Y 3 R p b 2 4 x L 2 x h d G V u Y 2 l l c 1 9 s Y X B 0 b 3 A v Q X V 0 b 1 J l b W 9 2 Z W R D b 2 x 1 b W 5 z M S 5 7 Q 2 9 s d W 1 u M T c s M T Z 9 J n F 1 b 3 Q 7 L C Z x d W 9 0 O 1 N l Y 3 R p b 2 4 x L 2 x h d G V u Y 2 l l c 1 9 s Y X B 0 b 3 A v Q X V 0 b 1 J l b W 9 2 Z W R D b 2 x 1 b W 5 z M S 5 7 Q 2 9 s d W 1 u M T g s M T d 9 J n F 1 b 3 Q 7 L C Z x d W 9 0 O 1 N l Y 3 R p b 2 4 x L 2 x h d G V u Y 2 l l c 1 9 s Y X B 0 b 3 A v Q X V 0 b 1 J l b W 9 2 Z W R D b 2 x 1 b W 5 z M S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b m N p Z X N f b G F w d G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2 l l c 1 9 s Y X B 0 b 3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p Z X N f T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G F 0 Z W 5 j a W V z X 0 1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A 2 O j M w O j I 5 L j M 2 M j M 1 N z R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u Y 2 l l c 1 9 N U y 9 B d X R v U m V t b 3 Z l Z E N v b H V t b n M x L n t D b 2 x 1 b W 4 x L D B 9 J n F 1 b 3 Q 7 L C Z x d W 9 0 O 1 N l Y 3 R p b 2 4 x L 2 x h d G V u Y 2 l l c 1 9 N U y 9 B d X R v U m V t b 3 Z l Z E N v b H V t b n M x L n t D b 2 x 1 b W 4 y L D F 9 J n F 1 b 3 Q 7 L C Z x d W 9 0 O 1 N l Y 3 R p b 2 4 x L 2 x h d G V u Y 2 l l c 1 9 N U y 9 B d X R v U m V t b 3 Z l Z E N v b H V t b n M x L n t D b 2 x 1 b W 4 z L D J 9 J n F 1 b 3 Q 7 L C Z x d W 9 0 O 1 N l Y 3 R p b 2 4 x L 2 x h d G V u Y 2 l l c 1 9 N U y 9 B d X R v U m V t b 3 Z l Z E N v b H V t b n M x L n t D b 2 x 1 b W 4 0 L D N 9 J n F 1 b 3 Q 7 L C Z x d W 9 0 O 1 N l Y 3 R p b 2 4 x L 2 x h d G V u Y 2 l l c 1 9 N U y 9 B d X R v U m V t b 3 Z l Z E N v b H V t b n M x L n t D b 2 x 1 b W 4 1 L D R 9 J n F 1 b 3 Q 7 L C Z x d W 9 0 O 1 N l Y 3 R p b 2 4 x L 2 x h d G V u Y 2 l l c 1 9 N U y 9 B d X R v U m V t b 3 Z l Z E N v b H V t b n M x L n t D b 2 x 1 b W 4 2 L D V 9 J n F 1 b 3 Q 7 L C Z x d W 9 0 O 1 N l Y 3 R p b 2 4 x L 2 x h d G V u Y 2 l l c 1 9 N U y 9 B d X R v U m V t b 3 Z l Z E N v b H V t b n M x L n t D b 2 x 1 b W 4 3 L D Z 9 J n F 1 b 3 Q 7 L C Z x d W 9 0 O 1 N l Y 3 R p b 2 4 x L 2 x h d G V u Y 2 l l c 1 9 N U y 9 B d X R v U m V t b 3 Z l Z E N v b H V t b n M x L n t D b 2 x 1 b W 4 4 L D d 9 J n F 1 b 3 Q 7 L C Z x d W 9 0 O 1 N l Y 3 R p b 2 4 x L 2 x h d G V u Y 2 l l c 1 9 N U y 9 B d X R v U m V t b 3 Z l Z E N v b H V t b n M x L n t D b 2 x 1 b W 4 5 L D h 9 J n F 1 b 3 Q 7 L C Z x d W 9 0 O 1 N l Y 3 R p b 2 4 x L 2 x h d G V u Y 2 l l c 1 9 N U y 9 B d X R v U m V t b 3 Z l Z E N v b H V t b n M x L n t D b 2 x 1 b W 4 x M C w 5 f S Z x d W 9 0 O y w m c X V v d D t T Z W N 0 a W 9 u M S 9 s Y X R l b m N p Z X N f T V M v Q X V 0 b 1 J l b W 9 2 Z W R D b 2 x 1 b W 5 z M S 5 7 Q 2 9 s d W 1 u M T E s M T B 9 J n F 1 b 3 Q 7 L C Z x d W 9 0 O 1 N l Y 3 R p b 2 4 x L 2 x h d G V u Y 2 l l c 1 9 N U y 9 B d X R v U m V t b 3 Z l Z E N v b H V t b n M x L n t D b 2 x 1 b W 4 x M i w x M X 0 m c X V v d D s s J n F 1 b 3 Q 7 U 2 V j d G l v b j E v b G F 0 Z W 5 j a W V z X 0 1 T L 0 F 1 d G 9 S Z W 1 v d m V k Q 2 9 s d W 1 u c z E u e 0 N v b H V t b j E z L D E y f S Z x d W 9 0 O y w m c X V v d D t T Z W N 0 a W 9 u M S 9 s Y X R l b m N p Z X N f T V M v Q X V 0 b 1 J l b W 9 2 Z W R D b 2 x 1 b W 5 z M S 5 7 Q 2 9 s d W 1 u M T Q s M T N 9 J n F 1 b 3 Q 7 L C Z x d W 9 0 O 1 N l Y 3 R p b 2 4 x L 2 x h d G V u Y 2 l l c 1 9 N U y 9 B d X R v U m V t b 3 Z l Z E N v b H V t b n M x L n t D b 2 x 1 b W 4 x N S w x N H 0 m c X V v d D s s J n F 1 b 3 Q 7 U 2 V j d G l v b j E v b G F 0 Z W 5 j a W V z X 0 1 T L 0 F 1 d G 9 S Z W 1 v d m V k Q 2 9 s d W 1 u c z E u e 0 N v b H V t b j E 2 L D E 1 f S Z x d W 9 0 O y w m c X V v d D t T Z W N 0 a W 9 u M S 9 s Y X R l b m N p Z X N f T V M v Q X V 0 b 1 J l b W 9 2 Z W R D b 2 x 1 b W 5 z M S 5 7 Q 2 9 s d W 1 u M T c s M T Z 9 J n F 1 b 3 Q 7 L C Z x d W 9 0 O 1 N l Y 3 R p b 2 4 x L 2 x h d G V u Y 2 l l c 1 9 N U y 9 B d X R v U m V t b 3 Z l Z E N v b H V t b n M x L n t D b 2 x 1 b W 4 x O C w x N 3 0 m c X V v d D s s J n F 1 b 3 Q 7 U 2 V j d G l v b j E v b G F 0 Z W 5 j a W V z X 0 1 T L 0 F 1 d G 9 S Z W 1 v d m V k Q 2 9 s d W 1 u c z E u e 0 N v b H V t b j E 5 L D E 4 f S Z x d W 9 0 O y w m c X V v d D t T Z W N 0 a W 9 u M S 9 s Y X R l b m N p Z X N f T V M v Q X V 0 b 1 J l b W 9 2 Z W R D b 2 x 1 b W 5 z M S 5 7 Q 2 9 s d W 1 u M j A s M T l 9 J n F 1 b 3 Q 7 L C Z x d W 9 0 O 1 N l Y 3 R p b 2 4 x L 2 x h d G V u Y 2 l l c 1 9 N U y 9 B d X R v U m V t b 3 Z l Z E N v b H V t b n M x L n t D b 2 x 1 b W 4 y M S w y M H 0 m c X V v d D s s J n F 1 b 3 Q 7 U 2 V j d G l v b j E v b G F 0 Z W 5 j a W V z X 0 1 T L 0 F 1 d G 9 S Z W 1 v d m V k Q 2 9 s d W 1 u c z E u e 0 N v b H V t b j I y L D I x f S Z x d W 9 0 O y w m c X V v d D t T Z W N 0 a W 9 u M S 9 s Y X R l b m N p Z X N f T V M v Q X V 0 b 1 J l b W 9 2 Z W R D b 2 x 1 b W 5 z M S 5 7 Q 2 9 s d W 1 u M j M s M j J 9 J n F 1 b 3 Q 7 L C Z x d W 9 0 O 1 N l Y 3 R p b 2 4 x L 2 x h d G V u Y 2 l l c 1 9 N U y 9 B d X R v U m V t b 3 Z l Z E N v b H V t b n M x L n t D b 2 x 1 b W 4 y N C w y M 3 0 m c X V v d D s s J n F 1 b 3 Q 7 U 2 V j d G l v b j E v b G F 0 Z W 5 j a W V z X 0 1 T L 0 F 1 d G 9 S Z W 1 v d m V k Q 2 9 s d W 1 u c z E u e 0 N v b H V t b j I 1 L D I 0 f S Z x d W 9 0 O y w m c X V v d D t T Z W N 0 a W 9 u M S 9 s Y X R l b m N p Z X N f T V M v Q X V 0 b 1 J l b W 9 2 Z W R D b 2 x 1 b W 5 z M S 5 7 Q 2 9 s d W 1 u M j Y s M j V 9 J n F 1 b 3 Q 7 L C Z x d W 9 0 O 1 N l Y 3 R p b 2 4 x L 2 x h d G V u Y 2 l l c 1 9 N U y 9 B d X R v U m V t b 3 Z l Z E N v b H V t b n M x L n t D b 2 x 1 b W 4 y N y w y N n 0 m c X V v d D s s J n F 1 b 3 Q 7 U 2 V j d G l v b j E v b G F 0 Z W 5 j a W V z X 0 1 T L 0 F 1 d G 9 S Z W 1 v d m V k Q 2 9 s d W 1 u c z E u e 0 N v b H V t b j I 4 L D I 3 f S Z x d W 9 0 O y w m c X V v d D t T Z W N 0 a W 9 u M S 9 s Y X R l b m N p Z X N f T V M v Q X V 0 b 1 J l b W 9 2 Z W R D b 2 x 1 b W 5 z M S 5 7 Q 2 9 s d W 1 u M j k s M j h 9 J n F 1 b 3 Q 7 L C Z x d W 9 0 O 1 N l Y 3 R p b 2 4 x L 2 x h d G V u Y 2 l l c 1 9 N U y 9 B d X R v U m V t b 3 Z l Z E N v b H V t b n M x L n t D b 2 x 1 b W 4 z M C w y O X 0 m c X V v d D s s J n F 1 b 3 Q 7 U 2 V j d G l v b j E v b G F 0 Z W 5 j a W V z X 0 1 T L 0 F 1 d G 9 S Z W 1 v d m V k Q 2 9 s d W 1 u c z E u e 0 N v b H V t b j M x L D M w f S Z x d W 9 0 O y w m c X V v d D t T Z W N 0 a W 9 u M S 9 s Y X R l b m N p Z X N f T V M v Q X V 0 b 1 J l b W 9 2 Z W R D b 2 x 1 b W 5 z M S 5 7 Q 2 9 s d W 1 u M z I s M z F 9 J n F 1 b 3 Q 7 L C Z x d W 9 0 O 1 N l Y 3 R p b 2 4 x L 2 x h d G V u Y 2 l l c 1 9 N U y 9 B d X R v U m V t b 3 Z l Z E N v b H V t b n M x L n t D b 2 x 1 b W 4 z M y w z M n 0 m c X V v d D s s J n F 1 b 3 Q 7 U 2 V j d G l v b j E v b G F 0 Z W 5 j a W V z X 0 1 T L 0 F 1 d G 9 S Z W 1 v d m V k Q 2 9 s d W 1 u c z E u e 0 N v b H V t b j M 0 L D M z f S Z x d W 9 0 O y w m c X V v d D t T Z W N 0 a W 9 u M S 9 s Y X R l b m N p Z X N f T V M v Q X V 0 b 1 J l b W 9 2 Z W R D b 2 x 1 b W 5 z M S 5 7 Q 2 9 s d W 1 u M z U s M z R 9 J n F 1 b 3 Q 7 L C Z x d W 9 0 O 1 N l Y 3 R p b 2 4 x L 2 x h d G V u Y 2 l l c 1 9 N U y 9 B d X R v U m V t b 3 Z l Z E N v b H V t b n M x L n t D b 2 x 1 b W 4 z N i w z N X 0 m c X V v d D s s J n F 1 b 3 Q 7 U 2 V j d G l v b j E v b G F 0 Z W 5 j a W V z X 0 1 T L 0 F 1 d G 9 S Z W 1 v d m V k Q 2 9 s d W 1 u c z E u e 0 N v b H V t b j M 3 L D M 2 f S Z x d W 9 0 O y w m c X V v d D t T Z W N 0 a W 9 u M S 9 s Y X R l b m N p Z X N f T V M v Q X V 0 b 1 J l b W 9 2 Z W R D b 2 x 1 b W 5 z M S 5 7 Q 2 9 s d W 1 u M z g s M z d 9 J n F 1 b 3 Q 7 L C Z x d W 9 0 O 1 N l Y 3 R p b 2 4 x L 2 x h d G V u Y 2 l l c 1 9 N U y 9 B d X R v U m V t b 3 Z l Z E N v b H V t b n M x L n t D b 2 x 1 b W 4 z O S w z O H 0 m c X V v d D s s J n F 1 b 3 Q 7 U 2 V j d G l v b j E v b G F 0 Z W 5 j a W V z X 0 1 T L 0 F 1 d G 9 S Z W 1 v d m V k Q 2 9 s d W 1 u c z E u e 0 N v b H V t b j Q w L D M 5 f S Z x d W 9 0 O y w m c X V v d D t T Z W N 0 a W 9 u M S 9 s Y X R l b m N p Z X N f T V M v Q X V 0 b 1 J l b W 9 2 Z W R D b 2 x 1 b W 5 z M S 5 7 Q 2 9 s d W 1 u N D E s N D B 9 J n F 1 b 3 Q 7 L C Z x d W 9 0 O 1 N l Y 3 R p b 2 4 x L 2 x h d G V u Y 2 l l c 1 9 N U y 9 B d X R v U m V t b 3 Z l Z E N v b H V t b n M x L n t D b 2 x 1 b W 4 0 M i w 0 M X 0 m c X V v d D s s J n F 1 b 3 Q 7 U 2 V j d G l v b j E v b G F 0 Z W 5 j a W V z X 0 1 T L 0 F 1 d G 9 S Z W 1 v d m V k Q 2 9 s d W 1 u c z E u e 0 N v b H V t b j Q z L D Q y f S Z x d W 9 0 O y w m c X V v d D t T Z W N 0 a W 9 u M S 9 s Y X R l b m N p Z X N f T V M v Q X V 0 b 1 J l b W 9 2 Z W R D b 2 x 1 b W 5 z M S 5 7 Q 2 9 s d W 1 u N D Q s N D N 9 J n F 1 b 3 Q 7 L C Z x d W 9 0 O 1 N l Y 3 R p b 2 4 x L 2 x h d G V u Y 2 l l c 1 9 N U y 9 B d X R v U m V t b 3 Z l Z E N v b H V t b n M x L n t D b 2 x 1 b W 4 0 N S w 0 N H 0 m c X V v d D s s J n F 1 b 3 Q 7 U 2 V j d G l v b j E v b G F 0 Z W 5 j a W V z X 0 1 T L 0 F 1 d G 9 S Z W 1 v d m V k Q 2 9 s d W 1 u c z E u e 0 N v b H V t b j Q 2 L D Q 1 f S Z x d W 9 0 O y w m c X V v d D t T Z W N 0 a W 9 u M S 9 s Y X R l b m N p Z X N f T V M v Q X V 0 b 1 J l b W 9 2 Z W R D b 2 x 1 b W 5 z M S 5 7 Q 2 9 s d W 1 u N D c s N D Z 9 J n F 1 b 3 Q 7 L C Z x d W 9 0 O 1 N l Y 3 R p b 2 4 x L 2 x h d G V u Y 2 l l c 1 9 N U y 9 B d X R v U m V t b 3 Z l Z E N v b H V t b n M x L n t D b 2 x 1 b W 4 0 O C w 0 N 3 0 m c X V v d D s s J n F 1 b 3 Q 7 U 2 V j d G l v b j E v b G F 0 Z W 5 j a W V z X 0 1 T L 0 F 1 d G 9 S Z W 1 v d m V k Q 2 9 s d W 1 u c z E u e 0 N v b H V t b j Q 5 L D Q 4 f S Z x d W 9 0 O y w m c X V v d D t T Z W N 0 a W 9 u M S 9 s Y X R l b m N p Z X N f T V M v Q X V 0 b 1 J l b W 9 2 Z W R D b 2 x 1 b W 5 z M S 5 7 Q 2 9 s d W 1 u N T A s N D l 9 J n F 1 b 3 Q 7 L C Z x d W 9 0 O 1 N l Y 3 R p b 2 4 x L 2 x h d G V u Y 2 l l c 1 9 N U y 9 B d X R v U m V t b 3 Z l Z E N v b H V t b n M x L n t D b 2 x 1 b W 4 1 M S w 1 M H 0 m c X V v d D s s J n F 1 b 3 Q 7 U 2 V j d G l v b j E v b G F 0 Z W 5 j a W V z X 0 1 T L 0 F 1 d G 9 S Z W 1 v d m V k Q 2 9 s d W 1 u c z E u e 0 N v b H V t b j U y L D U x f S Z x d W 9 0 O y w m c X V v d D t T Z W N 0 a W 9 u M S 9 s Y X R l b m N p Z X N f T V M v Q X V 0 b 1 J l b W 9 2 Z W R D b 2 x 1 b W 5 z M S 5 7 Q 2 9 s d W 1 u N T M s N T J 9 J n F 1 b 3 Q 7 L C Z x d W 9 0 O 1 N l Y 3 R p b 2 4 x L 2 x h d G V u Y 2 l l c 1 9 N U y 9 B d X R v U m V t b 3 Z l Z E N v b H V t b n M x L n t D b 2 x 1 b W 4 1 N C w 1 M 3 0 m c X V v d D s s J n F 1 b 3 Q 7 U 2 V j d G l v b j E v b G F 0 Z W 5 j a W V z X 0 1 T L 0 F 1 d G 9 S Z W 1 v d m V k Q 2 9 s d W 1 u c z E u e 0 N v b H V t b j U 1 L D U 0 f S Z x d W 9 0 O y w m c X V v d D t T Z W N 0 a W 9 u M S 9 s Y X R l b m N p Z X N f T V M v Q X V 0 b 1 J l b W 9 2 Z W R D b 2 x 1 b W 5 z M S 5 7 Q 2 9 s d W 1 u N T Y s N T V 9 J n F 1 b 3 Q 7 L C Z x d W 9 0 O 1 N l Y 3 R p b 2 4 x L 2 x h d G V u Y 2 l l c 1 9 N U y 9 B d X R v U m V t b 3 Z l Z E N v b H V t b n M x L n t D b 2 x 1 b W 4 1 N y w 1 N n 0 m c X V v d D s s J n F 1 b 3 Q 7 U 2 V j d G l v b j E v b G F 0 Z W 5 j a W V z X 0 1 T L 0 F 1 d G 9 S Z W 1 v d m V k Q 2 9 s d W 1 u c z E u e 0 N v b H V t b j U 4 L D U 3 f S Z x d W 9 0 O y w m c X V v d D t T Z W N 0 a W 9 u M S 9 s Y X R l b m N p Z X N f T V M v Q X V 0 b 1 J l b W 9 2 Z W R D b 2 x 1 b W 5 z M S 5 7 Q 2 9 s d W 1 u N T k s N T h 9 J n F 1 b 3 Q 7 L C Z x d W 9 0 O 1 N l Y 3 R p b 2 4 x L 2 x h d G V u Y 2 l l c 1 9 N U y 9 B d X R v U m V t b 3 Z l Z E N v b H V t b n M x L n t D b 2 x 1 b W 4 2 M C w 1 O X 0 m c X V v d D s s J n F 1 b 3 Q 7 U 2 V j d G l v b j E v b G F 0 Z W 5 j a W V z X 0 1 T L 0 F 1 d G 9 S Z W 1 v d m V k Q 2 9 s d W 1 u c z E u e 0 N v b H V t b j Y x L D Y w f S Z x d W 9 0 O y w m c X V v d D t T Z W N 0 a W 9 u M S 9 s Y X R l b m N p Z X N f T V M v Q X V 0 b 1 J l b W 9 2 Z W R D b 2 x 1 b W 5 z M S 5 7 Q 2 9 s d W 1 u N j I s N j F 9 J n F 1 b 3 Q 7 L C Z x d W 9 0 O 1 N l Y 3 R p b 2 4 x L 2 x h d G V u Y 2 l l c 1 9 N U y 9 B d X R v U m V t b 3 Z l Z E N v b H V t b n M x L n t D b 2 x 1 b W 4 2 M y w 2 M n 0 m c X V v d D s s J n F 1 b 3 Q 7 U 2 V j d G l v b j E v b G F 0 Z W 5 j a W V z X 0 1 T L 0 F 1 d G 9 S Z W 1 v d m V k Q 2 9 s d W 1 u c z E u e 0 N v b H V t b j Y 0 L D Y z f S Z x d W 9 0 O y w m c X V v d D t T Z W N 0 a W 9 u M S 9 s Y X R l b m N p Z X N f T V M v Q X V 0 b 1 J l b W 9 2 Z W R D b 2 x 1 b W 5 z M S 5 7 Q 2 9 s d W 1 u N j U s N j R 9 J n F 1 b 3 Q 7 L C Z x d W 9 0 O 1 N l Y 3 R p b 2 4 x L 2 x h d G V u Y 2 l l c 1 9 N U y 9 B d X R v U m V t b 3 Z l Z E N v b H V t b n M x L n t D b 2 x 1 b W 4 2 N i w 2 N X 0 m c X V v d D s s J n F 1 b 3 Q 7 U 2 V j d G l v b j E v b G F 0 Z W 5 j a W V z X 0 1 T L 0 F 1 d G 9 S Z W 1 v d m V k Q 2 9 s d W 1 u c z E u e 0 N v b H V t b j Y 3 L D Y 2 f S Z x d W 9 0 O y w m c X V v d D t T Z W N 0 a W 9 u M S 9 s Y X R l b m N p Z X N f T V M v Q X V 0 b 1 J l b W 9 2 Z W R D b 2 x 1 b W 5 z M S 5 7 Q 2 9 s d W 1 u N j g s N j d 9 J n F 1 b 3 Q 7 L C Z x d W 9 0 O 1 N l Y 3 R p b 2 4 x L 2 x h d G V u Y 2 l l c 1 9 N U y 9 B d X R v U m V t b 3 Z l Z E N v b H V t b n M x L n t D b 2 x 1 b W 4 2 O S w 2 O H 0 m c X V v d D s s J n F 1 b 3 Q 7 U 2 V j d G l v b j E v b G F 0 Z W 5 j a W V z X 0 1 T L 0 F 1 d G 9 S Z W 1 v d m V k Q 2 9 s d W 1 u c z E u e 0 N v b H V t b j c w L D Y 5 f S Z x d W 9 0 O y w m c X V v d D t T Z W N 0 a W 9 u M S 9 s Y X R l b m N p Z X N f T V M v Q X V 0 b 1 J l b W 9 2 Z W R D b 2 x 1 b W 5 z M S 5 7 Q 2 9 s d W 1 u N z E s N z B 9 J n F 1 b 3 Q 7 L C Z x d W 9 0 O 1 N l Y 3 R p b 2 4 x L 2 x h d G V u Y 2 l l c 1 9 N U y 9 B d X R v U m V t b 3 Z l Z E N v b H V t b n M x L n t D b 2 x 1 b W 4 3 M i w 3 M X 0 m c X V v d D s s J n F 1 b 3 Q 7 U 2 V j d G l v b j E v b G F 0 Z W 5 j a W V z X 0 1 T L 0 F 1 d G 9 S Z W 1 v d m V k Q 2 9 s d W 1 u c z E u e 0 N v b H V t b j c z L D c y f S Z x d W 9 0 O y w m c X V v d D t T Z W N 0 a W 9 u M S 9 s Y X R l b m N p Z X N f T V M v Q X V 0 b 1 J l b W 9 2 Z W R D b 2 x 1 b W 5 z M S 5 7 Q 2 9 s d W 1 u N z Q s N z N 9 J n F 1 b 3 Q 7 L C Z x d W 9 0 O 1 N l Y 3 R p b 2 4 x L 2 x h d G V u Y 2 l l c 1 9 N U y 9 B d X R v U m V t b 3 Z l Z E N v b H V t b n M x L n t D b 2 x 1 b W 4 3 N S w 3 N H 0 m c X V v d D s s J n F 1 b 3 Q 7 U 2 V j d G l v b j E v b G F 0 Z W 5 j a W V z X 0 1 T L 0 F 1 d G 9 S Z W 1 v d m V k Q 2 9 s d W 1 u c z E u e 0 N v b H V t b j c 2 L D c 1 f S Z x d W 9 0 O y w m c X V v d D t T Z W N 0 a W 9 u M S 9 s Y X R l b m N p Z X N f T V M v Q X V 0 b 1 J l b W 9 2 Z W R D b 2 x 1 b W 5 z M S 5 7 Q 2 9 s d W 1 u N z c s N z Z 9 J n F 1 b 3 Q 7 L C Z x d W 9 0 O 1 N l Y 3 R p b 2 4 x L 2 x h d G V u Y 2 l l c 1 9 N U y 9 B d X R v U m V t b 3 Z l Z E N v b H V t b n M x L n t D b 2 x 1 b W 4 3 O C w 3 N 3 0 m c X V v d D s s J n F 1 b 3 Q 7 U 2 V j d G l v b j E v b G F 0 Z W 5 j a W V z X 0 1 T L 0 F 1 d G 9 S Z W 1 v d m V k Q 2 9 s d W 1 u c z E u e 0 N v b H V t b j c 5 L D c 4 f S Z x d W 9 0 O y w m c X V v d D t T Z W N 0 a W 9 u M S 9 s Y X R l b m N p Z X N f T V M v Q X V 0 b 1 J l b W 9 2 Z W R D b 2 x 1 b W 5 z M S 5 7 Q 2 9 s d W 1 u O D A s N z l 9 J n F 1 b 3 Q 7 L C Z x d W 9 0 O 1 N l Y 3 R p b 2 4 x L 2 x h d G V u Y 2 l l c 1 9 N U y 9 B d X R v U m V t b 3 Z l Z E N v b H V t b n M x L n t D b 2 x 1 b W 4 4 M S w 4 M H 0 m c X V v d D s s J n F 1 b 3 Q 7 U 2 V j d G l v b j E v b G F 0 Z W 5 j a W V z X 0 1 T L 0 F 1 d G 9 S Z W 1 v d m V k Q 2 9 s d W 1 u c z E u e 0 N v b H V t b j g y L D g x f S Z x d W 9 0 O y w m c X V v d D t T Z W N 0 a W 9 u M S 9 s Y X R l b m N p Z X N f T V M v Q X V 0 b 1 J l b W 9 2 Z W R D b 2 x 1 b W 5 z M S 5 7 Q 2 9 s d W 1 u O D M s O D J 9 J n F 1 b 3 Q 7 L C Z x d W 9 0 O 1 N l Y 3 R p b 2 4 x L 2 x h d G V u Y 2 l l c 1 9 N U y 9 B d X R v U m V t b 3 Z l Z E N v b H V t b n M x L n t D b 2 x 1 b W 4 4 N C w 4 M 3 0 m c X V v d D s s J n F 1 b 3 Q 7 U 2 V j d G l v b j E v b G F 0 Z W 5 j a W V z X 0 1 T L 0 F 1 d G 9 S Z W 1 v d m V k Q 2 9 s d W 1 u c z E u e 0 N v b H V t b j g 1 L D g 0 f S Z x d W 9 0 O y w m c X V v d D t T Z W N 0 a W 9 u M S 9 s Y X R l b m N p Z X N f T V M v Q X V 0 b 1 J l b W 9 2 Z W R D b 2 x 1 b W 5 z M S 5 7 Q 2 9 s d W 1 u O D Y s O D V 9 J n F 1 b 3 Q 7 L C Z x d W 9 0 O 1 N l Y 3 R p b 2 4 x L 2 x h d G V u Y 2 l l c 1 9 N U y 9 B d X R v U m V t b 3 Z l Z E N v b H V t b n M x L n t D b 2 x 1 b W 4 4 N y w 4 N n 0 m c X V v d D s s J n F 1 b 3 Q 7 U 2 V j d G l v b j E v b G F 0 Z W 5 j a W V z X 0 1 T L 0 F 1 d G 9 S Z W 1 v d m V k Q 2 9 s d W 1 u c z E u e 0 N v b H V t b j g 4 L D g 3 f S Z x d W 9 0 O y w m c X V v d D t T Z W N 0 a W 9 u M S 9 s Y X R l b m N p Z X N f T V M v Q X V 0 b 1 J l b W 9 2 Z W R D b 2 x 1 b W 5 z M S 5 7 Q 2 9 s d W 1 u O D k s O D h 9 J n F 1 b 3 Q 7 L C Z x d W 9 0 O 1 N l Y 3 R p b 2 4 x L 2 x h d G V u Y 2 l l c 1 9 N U y 9 B d X R v U m V t b 3 Z l Z E N v b H V t b n M x L n t D b 2 x 1 b W 4 5 M C w 4 O X 0 m c X V v d D s s J n F 1 b 3 Q 7 U 2 V j d G l v b j E v b G F 0 Z W 5 j a W V z X 0 1 T L 0 F 1 d G 9 S Z W 1 v d m V k Q 2 9 s d W 1 u c z E u e 0 N v b H V t b j k x L D k w f S Z x d W 9 0 O y w m c X V v d D t T Z W N 0 a W 9 u M S 9 s Y X R l b m N p Z X N f T V M v Q X V 0 b 1 J l b W 9 2 Z W R D b 2 x 1 b W 5 z M S 5 7 Q 2 9 s d W 1 u O T I s O T F 9 J n F 1 b 3 Q 7 L C Z x d W 9 0 O 1 N l Y 3 R p b 2 4 x L 2 x h d G V u Y 2 l l c 1 9 N U y 9 B d X R v U m V t b 3 Z l Z E N v b H V t b n M x L n t D b 2 x 1 b W 4 5 M y w 5 M n 0 m c X V v d D s s J n F 1 b 3 Q 7 U 2 V j d G l v b j E v b G F 0 Z W 5 j a W V z X 0 1 T L 0 F 1 d G 9 S Z W 1 v d m V k Q 2 9 s d W 1 u c z E u e 0 N v b H V t b j k 0 L D k z f S Z x d W 9 0 O y w m c X V v d D t T Z W N 0 a W 9 u M S 9 s Y X R l b m N p Z X N f T V M v Q X V 0 b 1 J l b W 9 2 Z W R D b 2 x 1 b W 5 z M S 5 7 Q 2 9 s d W 1 u O T U s O T R 9 J n F 1 b 3 Q 7 L C Z x d W 9 0 O 1 N l Y 3 R p b 2 4 x L 2 x h d G V u Y 2 l l c 1 9 N U y 9 B d X R v U m V t b 3 Z l Z E N v b H V t b n M x L n t D b 2 x 1 b W 4 5 N i w 5 N X 0 m c X V v d D s s J n F 1 b 3 Q 7 U 2 V j d G l v b j E v b G F 0 Z W 5 j a W V z X 0 1 T L 0 F 1 d G 9 S Z W 1 v d m V k Q 2 9 s d W 1 u c z E u e 0 N v b H V t b j k 3 L D k 2 f S Z x d W 9 0 O y w m c X V v d D t T Z W N 0 a W 9 u M S 9 s Y X R l b m N p Z X N f T V M v Q X V 0 b 1 J l b W 9 2 Z W R D b 2 x 1 b W 5 z M S 5 7 Q 2 9 s d W 1 u O T g s O T d 9 J n F 1 b 3 Q 7 L C Z x d W 9 0 O 1 N l Y 3 R p b 2 4 x L 2 x h d G V u Y 2 l l c 1 9 N U y 9 B d X R v U m V t b 3 Z l Z E N v b H V t b n M x L n t D b 2 x 1 b W 4 5 O S w 5 O H 0 m c X V v d D s s J n F 1 b 3 Q 7 U 2 V j d G l v b j E v b G F 0 Z W 5 j a W V z X 0 1 T L 0 F 1 d G 9 S Z W 1 v d m V k Q 2 9 s d W 1 u c z E u e 0 N v b H V t b j E w M C w 5 O X 0 m c X V v d D s s J n F 1 b 3 Q 7 U 2 V j d G l v b j E v b G F 0 Z W 5 j a W V z X 0 1 T L 0 F 1 d G 9 S Z W 1 v d m V k Q 2 9 s d W 1 u c z E u e 0 N v b H V t b j E w M S w x M D B 9 J n F 1 b 3 Q 7 L C Z x d W 9 0 O 1 N l Y 3 R p b 2 4 x L 2 x h d G V u Y 2 l l c 1 9 N U y 9 B d X R v U m V t b 3 Z l Z E N v b H V t b n M x L n t D b 2 x 1 b W 4 x M D I s M T A x f S Z x d W 9 0 O y w m c X V v d D t T Z W N 0 a W 9 u M S 9 s Y X R l b m N p Z X N f T V M v Q X V 0 b 1 J l b W 9 2 Z W R D b 2 x 1 b W 5 z M S 5 7 Q 2 9 s d W 1 u M T A z L D E w M n 0 m c X V v d D s s J n F 1 b 3 Q 7 U 2 V j d G l v b j E v b G F 0 Z W 5 j a W V z X 0 1 T L 0 F 1 d G 9 S Z W 1 v d m V k Q 2 9 s d W 1 u c z E u e 0 N v b H V t b j E w N C w x M D N 9 J n F 1 b 3 Q 7 L C Z x d W 9 0 O 1 N l Y 3 R p b 2 4 x L 2 x h d G V u Y 2 l l c 1 9 N U y 9 B d X R v U m V t b 3 Z l Z E N v b H V t b n M x L n t D b 2 x 1 b W 4 x M D U s M T A 0 f S Z x d W 9 0 O y w m c X V v d D t T Z W N 0 a W 9 u M S 9 s Y X R l b m N p Z X N f T V M v Q X V 0 b 1 J l b W 9 2 Z W R D b 2 x 1 b W 5 z M S 5 7 Q 2 9 s d W 1 u M T A 2 L D E w N X 0 m c X V v d D s s J n F 1 b 3 Q 7 U 2 V j d G l v b j E v b G F 0 Z W 5 j a W V z X 0 1 T L 0 F 1 d G 9 S Z W 1 v d m V k Q 2 9 s d W 1 u c z E u e 0 N v b H V t b j E w N y w x M D Z 9 J n F 1 b 3 Q 7 L C Z x d W 9 0 O 1 N l Y 3 R p b 2 4 x L 2 x h d G V u Y 2 l l c 1 9 N U y 9 B d X R v U m V t b 3 Z l Z E N v b H V t b n M x L n t D b 2 x 1 b W 4 x M D g s M T A 3 f S Z x d W 9 0 O y w m c X V v d D t T Z W N 0 a W 9 u M S 9 s Y X R l b m N p Z X N f T V M v Q X V 0 b 1 J l b W 9 2 Z W R D b 2 x 1 b W 5 z M S 5 7 Q 2 9 s d W 1 u M T A 5 L D E w O H 0 m c X V v d D s s J n F 1 b 3 Q 7 U 2 V j d G l v b j E v b G F 0 Z W 5 j a W V z X 0 1 T L 0 F 1 d G 9 S Z W 1 v d m V k Q 2 9 s d W 1 u c z E u e 0 N v b H V t b j E x M C w x M D l 9 J n F 1 b 3 Q 7 L C Z x d W 9 0 O 1 N l Y 3 R p b 2 4 x L 2 x h d G V u Y 2 l l c 1 9 N U y 9 B d X R v U m V t b 3 Z l Z E N v b H V t b n M x L n t D b 2 x 1 b W 4 x M T E s M T E w f S Z x d W 9 0 O y w m c X V v d D t T Z W N 0 a W 9 u M S 9 s Y X R l b m N p Z X N f T V M v Q X V 0 b 1 J l b W 9 2 Z W R D b 2 x 1 b W 5 z M S 5 7 Q 2 9 s d W 1 u M T E y L D E x M X 0 m c X V v d D s s J n F 1 b 3 Q 7 U 2 V j d G l v b j E v b G F 0 Z W 5 j a W V z X 0 1 T L 0 F 1 d G 9 S Z W 1 v d m V k Q 2 9 s d W 1 u c z E u e 0 N v b H V t b j E x M y w x M T J 9 J n F 1 b 3 Q 7 L C Z x d W 9 0 O 1 N l Y 3 R p b 2 4 x L 2 x h d G V u Y 2 l l c 1 9 N U y 9 B d X R v U m V t b 3 Z l Z E N v b H V t b n M x L n t D b 2 x 1 b W 4 x M T Q s M T E z f S Z x d W 9 0 O y w m c X V v d D t T Z W N 0 a W 9 u M S 9 s Y X R l b m N p Z X N f T V M v Q X V 0 b 1 J l b W 9 2 Z W R D b 2 x 1 b W 5 z M S 5 7 Q 2 9 s d W 1 u M T E 1 L D E x N H 0 m c X V v d D s s J n F 1 b 3 Q 7 U 2 V j d G l v b j E v b G F 0 Z W 5 j a W V z X 0 1 T L 0 F 1 d G 9 S Z W 1 v d m V k Q 2 9 s d W 1 u c z E u e 0 N v b H V t b j E x N i w x M T V 9 J n F 1 b 3 Q 7 L C Z x d W 9 0 O 1 N l Y 3 R p b 2 4 x L 2 x h d G V u Y 2 l l c 1 9 N U y 9 B d X R v U m V t b 3 Z l Z E N v b H V t b n M x L n t D b 2 x 1 b W 4 x M T c s M T E 2 f S Z x d W 9 0 O y w m c X V v d D t T Z W N 0 a W 9 u M S 9 s Y X R l b m N p Z X N f T V M v Q X V 0 b 1 J l b W 9 2 Z W R D b 2 x 1 b W 5 z M S 5 7 Q 2 9 s d W 1 u M T E 4 L D E x N 3 0 m c X V v d D s s J n F 1 b 3 Q 7 U 2 V j d G l v b j E v b G F 0 Z W 5 j a W V z X 0 1 T L 0 F 1 d G 9 S Z W 1 v d m V k Q 2 9 s d W 1 u c z E u e 0 N v b H V t b j E x O S w x M T h 9 J n F 1 b 3 Q 7 L C Z x d W 9 0 O 1 N l Y 3 R p b 2 4 x L 2 x h d G V u Y 2 l l c 1 9 N U y 9 B d X R v U m V t b 3 Z l Z E N v b H V t b n M x L n t D b 2 x 1 b W 4 x M j A s M T E 5 f S Z x d W 9 0 O y w m c X V v d D t T Z W N 0 a W 9 u M S 9 s Y X R l b m N p Z X N f T V M v Q X V 0 b 1 J l b W 9 2 Z W R D b 2 x 1 b W 5 z M S 5 7 Q 2 9 s d W 1 u M T I x L D E y M H 0 m c X V v d D s s J n F 1 b 3 Q 7 U 2 V j d G l v b j E v b G F 0 Z W 5 j a W V z X 0 1 T L 0 F 1 d G 9 S Z W 1 v d m V k Q 2 9 s d W 1 u c z E u e 0 N v b H V t b j E y M i w x M j F 9 J n F 1 b 3 Q 7 L C Z x d W 9 0 O 1 N l Y 3 R p b 2 4 x L 2 x h d G V u Y 2 l l c 1 9 N U y 9 B d X R v U m V t b 3 Z l Z E N v b H V t b n M x L n t D b 2 x 1 b W 4 x M j M s M T I y f S Z x d W 9 0 O y w m c X V v d D t T Z W N 0 a W 9 u M S 9 s Y X R l b m N p Z X N f T V M v Q X V 0 b 1 J l b W 9 2 Z W R D b 2 x 1 b W 5 z M S 5 7 Q 2 9 s d W 1 u M T I 0 L D E y M 3 0 m c X V v d D s s J n F 1 b 3 Q 7 U 2 V j d G l v b j E v b G F 0 Z W 5 j a W V z X 0 1 T L 0 F 1 d G 9 S Z W 1 v d m V k Q 2 9 s d W 1 u c z E u e 0 N v b H V t b j E y N S w x M j R 9 J n F 1 b 3 Q 7 L C Z x d W 9 0 O 1 N l Y 3 R p b 2 4 x L 2 x h d G V u Y 2 l l c 1 9 N U y 9 B d X R v U m V t b 3 Z l Z E N v b H V t b n M x L n t D b 2 x 1 b W 4 x M j Y s M T I 1 f S Z x d W 9 0 O y w m c X V v d D t T Z W N 0 a W 9 u M S 9 s Y X R l b m N p Z X N f T V M v Q X V 0 b 1 J l b W 9 2 Z W R D b 2 x 1 b W 5 z M S 5 7 Q 2 9 s d W 1 u M T I 3 L D E y N n 0 m c X V v d D s s J n F 1 b 3 Q 7 U 2 V j d G l v b j E v b G F 0 Z W 5 j a W V z X 0 1 T L 0 F 1 d G 9 S Z W 1 v d m V k Q 2 9 s d W 1 u c z E u e 0 N v b H V t b j E y O C w x M j d 9 J n F 1 b 3 Q 7 L C Z x d W 9 0 O 1 N l Y 3 R p b 2 4 x L 2 x h d G V u Y 2 l l c 1 9 N U y 9 B d X R v U m V t b 3 Z l Z E N v b H V t b n M x L n t D b 2 x 1 b W 4 x M j k s M T I 4 f S Z x d W 9 0 O y w m c X V v d D t T Z W N 0 a W 9 u M S 9 s Y X R l b m N p Z X N f T V M v Q X V 0 b 1 J l b W 9 2 Z W R D b 2 x 1 b W 5 z M S 5 7 Q 2 9 s d W 1 u M T M w L D E y O X 0 m c X V v d D s s J n F 1 b 3 Q 7 U 2 V j d G l v b j E v b G F 0 Z W 5 j a W V z X 0 1 T L 0 F 1 d G 9 S Z W 1 v d m V k Q 2 9 s d W 1 u c z E u e 0 N v b H V t b j E z M S w x M z B 9 J n F 1 b 3 Q 7 L C Z x d W 9 0 O 1 N l Y 3 R p b 2 4 x L 2 x h d G V u Y 2 l l c 1 9 N U y 9 B d X R v U m V t b 3 Z l Z E N v b H V t b n M x L n t D b 2 x 1 b W 4 x M z I s M T M x f S Z x d W 9 0 O y w m c X V v d D t T Z W N 0 a W 9 u M S 9 s Y X R l b m N p Z X N f T V M v Q X V 0 b 1 J l b W 9 2 Z W R D b 2 x 1 b W 5 z M S 5 7 Q 2 9 s d W 1 u M T M z L D E z M n 0 m c X V v d D s s J n F 1 b 3 Q 7 U 2 V j d G l v b j E v b G F 0 Z W 5 j a W V z X 0 1 T L 0 F 1 d G 9 S Z W 1 v d m V k Q 2 9 s d W 1 u c z E u e 0 N v b H V t b j E z N C w x M z N 9 J n F 1 b 3 Q 7 L C Z x d W 9 0 O 1 N l Y 3 R p b 2 4 x L 2 x h d G V u Y 2 l l c 1 9 N U y 9 B d X R v U m V t b 3 Z l Z E N v b H V t b n M x L n t D b 2 x 1 b W 4 x M z U s M T M 0 f S Z x d W 9 0 O y w m c X V v d D t T Z W N 0 a W 9 u M S 9 s Y X R l b m N p Z X N f T V M v Q X V 0 b 1 J l b W 9 2 Z W R D b 2 x 1 b W 5 z M S 5 7 Q 2 9 s d W 1 u M T M 2 L D E z N X 0 m c X V v d D s s J n F 1 b 3 Q 7 U 2 V j d G l v b j E v b G F 0 Z W 5 j a W V z X 0 1 T L 0 F 1 d G 9 S Z W 1 v d m V k Q 2 9 s d W 1 u c z E u e 0 N v b H V t b j E z N y w x M z Z 9 J n F 1 b 3 Q 7 L C Z x d W 9 0 O 1 N l Y 3 R p b 2 4 x L 2 x h d G V u Y 2 l l c 1 9 N U y 9 B d X R v U m V t b 3 Z l Z E N v b H V t b n M x L n t D b 2 x 1 b W 4 x M z g s M T M 3 f S Z x d W 9 0 O y w m c X V v d D t T Z W N 0 a W 9 u M S 9 s Y X R l b m N p Z X N f T V M v Q X V 0 b 1 J l b W 9 2 Z W R D b 2 x 1 b W 5 z M S 5 7 Q 2 9 s d W 1 u M T M 5 L D E z O H 0 m c X V v d D s s J n F 1 b 3 Q 7 U 2 V j d G l v b j E v b G F 0 Z W 5 j a W V z X 0 1 T L 0 F 1 d G 9 S Z W 1 v d m V k Q 2 9 s d W 1 u c z E u e 0 N v b H V t b j E 0 M C w x M z l 9 J n F 1 b 3 Q 7 L C Z x d W 9 0 O 1 N l Y 3 R p b 2 4 x L 2 x h d G V u Y 2 l l c 1 9 N U y 9 B d X R v U m V t b 3 Z l Z E N v b H V t b n M x L n t D b 2 x 1 b W 4 x N D E s M T Q w f S Z x d W 9 0 O y w m c X V v d D t T Z W N 0 a W 9 u M S 9 s Y X R l b m N p Z X N f T V M v Q X V 0 b 1 J l b W 9 2 Z W R D b 2 x 1 b W 5 z M S 5 7 Q 2 9 s d W 1 u M T Q y L D E 0 M X 0 m c X V v d D s s J n F 1 b 3 Q 7 U 2 V j d G l v b j E v b G F 0 Z W 5 j a W V z X 0 1 T L 0 F 1 d G 9 S Z W 1 v d m V k Q 2 9 s d W 1 u c z E u e 0 N v b H V t b j E 0 M y w x N D J 9 J n F 1 b 3 Q 7 L C Z x d W 9 0 O 1 N l Y 3 R p b 2 4 x L 2 x h d G V u Y 2 l l c 1 9 N U y 9 B d X R v U m V t b 3 Z l Z E N v b H V t b n M x L n t D b 2 x 1 b W 4 x N D Q s M T Q z f S Z x d W 9 0 O y w m c X V v d D t T Z W N 0 a W 9 u M S 9 s Y X R l b m N p Z X N f T V M v Q X V 0 b 1 J l b W 9 2 Z W R D b 2 x 1 b W 5 z M S 5 7 Q 2 9 s d W 1 u M T Q 1 L D E 0 N H 0 m c X V v d D s s J n F 1 b 3 Q 7 U 2 V j d G l v b j E v b G F 0 Z W 5 j a W V z X 0 1 T L 0 F 1 d G 9 S Z W 1 v d m V k Q 2 9 s d W 1 u c z E u e 0 N v b H V t b j E 0 N i w x N D V 9 J n F 1 b 3 Q 7 L C Z x d W 9 0 O 1 N l Y 3 R p b 2 4 x L 2 x h d G V u Y 2 l l c 1 9 N U y 9 B d X R v U m V t b 3 Z l Z E N v b H V t b n M x L n t D b 2 x 1 b W 4 x N D c s M T Q 2 f S Z x d W 9 0 O y w m c X V v d D t T Z W N 0 a W 9 u M S 9 s Y X R l b m N p Z X N f T V M v Q X V 0 b 1 J l b W 9 2 Z W R D b 2 x 1 b W 5 z M S 5 7 Q 2 9 s d W 1 u M T Q 4 L D E 0 N 3 0 m c X V v d D s s J n F 1 b 3 Q 7 U 2 V j d G l v b j E v b G F 0 Z W 5 j a W V z X 0 1 T L 0 F 1 d G 9 S Z W 1 v d m V k Q 2 9 s d W 1 u c z E u e 0 N v b H V t b j E 0 O S w x N D h 9 J n F 1 b 3 Q 7 L C Z x d W 9 0 O 1 N l Y 3 R p b 2 4 x L 2 x h d G V u Y 2 l l c 1 9 N U y 9 B d X R v U m V t b 3 Z l Z E N v b H V t b n M x L n t D b 2 x 1 b W 4 x N T A s M T Q 5 f S Z x d W 9 0 O y w m c X V v d D t T Z W N 0 a W 9 u M S 9 s Y X R l b m N p Z X N f T V M v Q X V 0 b 1 J l b W 9 2 Z W R D b 2 x 1 b W 5 z M S 5 7 Q 2 9 s d W 1 u M T U x L D E 1 M H 0 m c X V v d D s s J n F 1 b 3 Q 7 U 2 V j d G l v b j E v b G F 0 Z W 5 j a W V z X 0 1 T L 0 F 1 d G 9 S Z W 1 v d m V k Q 2 9 s d W 1 u c z E u e 0 N v b H V t b j E 1 M i w x N T F 9 J n F 1 b 3 Q 7 L C Z x d W 9 0 O 1 N l Y 3 R p b 2 4 x L 2 x h d G V u Y 2 l l c 1 9 N U y 9 B d X R v U m V t b 3 Z l Z E N v b H V t b n M x L n t D b 2 x 1 b W 4 x N T M s M T U y f S Z x d W 9 0 O y w m c X V v d D t T Z W N 0 a W 9 u M S 9 s Y X R l b m N p Z X N f T V M v Q X V 0 b 1 J l b W 9 2 Z W R D b 2 x 1 b W 5 z M S 5 7 Q 2 9 s d W 1 u M T U 0 L D E 1 M 3 0 m c X V v d D s s J n F 1 b 3 Q 7 U 2 V j d G l v b j E v b G F 0 Z W 5 j a W V z X 0 1 T L 0 F 1 d G 9 S Z W 1 v d m V k Q 2 9 s d W 1 u c z E u e 0 N v b H V t b j E 1 N S w x N T R 9 J n F 1 b 3 Q 7 L C Z x d W 9 0 O 1 N l Y 3 R p b 2 4 x L 2 x h d G V u Y 2 l l c 1 9 N U y 9 B d X R v U m V t b 3 Z l Z E N v b H V t b n M x L n t D b 2 x 1 b W 4 x N T Y s M T U 1 f S Z x d W 9 0 O y w m c X V v d D t T Z W N 0 a W 9 u M S 9 s Y X R l b m N p Z X N f T V M v Q X V 0 b 1 J l b W 9 2 Z W R D b 2 x 1 b W 5 z M S 5 7 Q 2 9 s d W 1 u M T U 3 L D E 1 N n 0 m c X V v d D s s J n F 1 b 3 Q 7 U 2 V j d G l v b j E v b G F 0 Z W 5 j a W V z X 0 1 T L 0 F 1 d G 9 S Z W 1 v d m V k Q 2 9 s d W 1 u c z E u e 0 N v b H V t b j E 1 O C w x N T d 9 J n F 1 b 3 Q 7 L C Z x d W 9 0 O 1 N l Y 3 R p b 2 4 x L 2 x h d G V u Y 2 l l c 1 9 N U y 9 B d X R v U m V t b 3 Z l Z E N v b H V t b n M x L n t D b 2 x 1 b W 4 x N T k s M T U 4 f S Z x d W 9 0 O y w m c X V v d D t T Z W N 0 a W 9 u M S 9 s Y X R l b m N p Z X N f T V M v Q X V 0 b 1 J l b W 9 2 Z W R D b 2 x 1 b W 5 z M S 5 7 Q 2 9 s d W 1 u M T Y w L D E 1 O X 0 m c X V v d D s s J n F 1 b 3 Q 7 U 2 V j d G l v b j E v b G F 0 Z W 5 j a W V z X 0 1 T L 0 F 1 d G 9 S Z W 1 v d m V k Q 2 9 s d W 1 u c z E u e 0 N v b H V t b j E 2 M S w x N j B 9 J n F 1 b 3 Q 7 L C Z x d W 9 0 O 1 N l Y 3 R p b 2 4 x L 2 x h d G V u Y 2 l l c 1 9 N U y 9 B d X R v U m V t b 3 Z l Z E N v b H V t b n M x L n t D b 2 x 1 b W 4 x N j I s M T Y x f S Z x d W 9 0 O y w m c X V v d D t T Z W N 0 a W 9 u M S 9 s Y X R l b m N p Z X N f T V M v Q X V 0 b 1 J l b W 9 2 Z W R D b 2 x 1 b W 5 z M S 5 7 Q 2 9 s d W 1 u M T Y z L D E 2 M n 0 m c X V v d D s s J n F 1 b 3 Q 7 U 2 V j d G l v b j E v b G F 0 Z W 5 j a W V z X 0 1 T L 0 F 1 d G 9 S Z W 1 v d m V k Q 2 9 s d W 1 u c z E u e 0 N v b H V t b j E 2 N C w x N j N 9 J n F 1 b 3 Q 7 L C Z x d W 9 0 O 1 N l Y 3 R p b 2 4 x L 2 x h d G V u Y 2 l l c 1 9 N U y 9 B d X R v U m V t b 3 Z l Z E N v b H V t b n M x L n t D b 2 x 1 b W 4 x N j U s M T Y 0 f S Z x d W 9 0 O y w m c X V v d D t T Z W N 0 a W 9 u M S 9 s Y X R l b m N p Z X N f T V M v Q X V 0 b 1 J l b W 9 2 Z W R D b 2 x 1 b W 5 z M S 5 7 Q 2 9 s d W 1 u M T Y 2 L D E 2 N X 0 m c X V v d D s s J n F 1 b 3 Q 7 U 2 V j d G l v b j E v b G F 0 Z W 5 j a W V z X 0 1 T L 0 F 1 d G 9 S Z W 1 v d m V k Q 2 9 s d W 1 u c z E u e 0 N v b H V t b j E 2 N y w x N j Z 9 J n F 1 b 3 Q 7 L C Z x d W 9 0 O 1 N l Y 3 R p b 2 4 x L 2 x h d G V u Y 2 l l c 1 9 N U y 9 B d X R v U m V t b 3 Z l Z E N v b H V t b n M x L n t D b 2 x 1 b W 4 x N j g s M T Y 3 f S Z x d W 9 0 O y w m c X V v d D t T Z W N 0 a W 9 u M S 9 s Y X R l b m N p Z X N f T V M v Q X V 0 b 1 J l b W 9 2 Z W R D b 2 x 1 b W 5 z M S 5 7 Q 2 9 s d W 1 u M T Y 5 L D E 2 O H 0 m c X V v d D s s J n F 1 b 3 Q 7 U 2 V j d G l v b j E v b G F 0 Z W 5 j a W V z X 0 1 T L 0 F 1 d G 9 S Z W 1 v d m V k Q 2 9 s d W 1 u c z E u e 0 N v b H V t b j E 3 M C w x N j l 9 J n F 1 b 3 Q 7 L C Z x d W 9 0 O 1 N l Y 3 R p b 2 4 x L 2 x h d G V u Y 2 l l c 1 9 N U y 9 B d X R v U m V t b 3 Z l Z E N v b H V t b n M x L n t D b 2 x 1 b W 4 x N z E s M T c w f S Z x d W 9 0 O y w m c X V v d D t T Z W N 0 a W 9 u M S 9 s Y X R l b m N p Z X N f T V M v Q X V 0 b 1 J l b W 9 2 Z W R D b 2 x 1 b W 5 z M S 5 7 Q 2 9 s d W 1 u M T c y L D E 3 M X 0 m c X V v d D s s J n F 1 b 3 Q 7 U 2 V j d G l v b j E v b G F 0 Z W 5 j a W V z X 0 1 T L 0 F 1 d G 9 S Z W 1 v d m V k Q 2 9 s d W 1 u c z E u e 0 N v b H V t b j E 3 M y w x N z J 9 J n F 1 b 3 Q 7 L C Z x d W 9 0 O 1 N l Y 3 R p b 2 4 x L 2 x h d G V u Y 2 l l c 1 9 N U y 9 B d X R v U m V t b 3 Z l Z E N v b H V t b n M x L n t D b 2 x 1 b W 4 x N z Q s M T c z f S Z x d W 9 0 O y w m c X V v d D t T Z W N 0 a W 9 u M S 9 s Y X R l b m N p Z X N f T V M v Q X V 0 b 1 J l b W 9 2 Z W R D b 2 x 1 b W 5 z M S 5 7 Q 2 9 s d W 1 u M T c 1 L D E 3 N H 0 m c X V v d D s s J n F 1 b 3 Q 7 U 2 V j d G l v b j E v b G F 0 Z W 5 j a W V z X 0 1 T L 0 F 1 d G 9 S Z W 1 v d m V k Q 2 9 s d W 1 u c z E u e 0 N v b H V t b j E 3 N i w x N z V 9 J n F 1 b 3 Q 7 L C Z x d W 9 0 O 1 N l Y 3 R p b 2 4 x L 2 x h d G V u Y 2 l l c 1 9 N U y 9 B d X R v U m V t b 3 Z l Z E N v b H V t b n M x L n t D b 2 x 1 b W 4 x N z c s M T c 2 f S Z x d W 9 0 O 1 0 s J n F 1 b 3 Q 7 Q 2 9 s d W 1 u Q 2 9 1 b n Q m c X V v d D s 6 M T c 3 L C Z x d W 9 0 O 0 t l e U N v b H V t b k 5 h b W V z J n F 1 b 3 Q 7 O l t d L C Z x d W 9 0 O 0 N v b H V t b k l k Z W 5 0 a X R p Z X M m c X V v d D s 6 W y Z x d W 9 0 O 1 N l Y 3 R p b 2 4 x L 2 x h d G V u Y 2 l l c 1 9 N U y 9 B d X R v U m V t b 3 Z l Z E N v b H V t b n M x L n t D b 2 x 1 b W 4 x L D B 9 J n F 1 b 3 Q 7 L C Z x d W 9 0 O 1 N l Y 3 R p b 2 4 x L 2 x h d G V u Y 2 l l c 1 9 N U y 9 B d X R v U m V t b 3 Z l Z E N v b H V t b n M x L n t D b 2 x 1 b W 4 y L D F 9 J n F 1 b 3 Q 7 L C Z x d W 9 0 O 1 N l Y 3 R p b 2 4 x L 2 x h d G V u Y 2 l l c 1 9 N U y 9 B d X R v U m V t b 3 Z l Z E N v b H V t b n M x L n t D b 2 x 1 b W 4 z L D J 9 J n F 1 b 3 Q 7 L C Z x d W 9 0 O 1 N l Y 3 R p b 2 4 x L 2 x h d G V u Y 2 l l c 1 9 N U y 9 B d X R v U m V t b 3 Z l Z E N v b H V t b n M x L n t D b 2 x 1 b W 4 0 L D N 9 J n F 1 b 3 Q 7 L C Z x d W 9 0 O 1 N l Y 3 R p b 2 4 x L 2 x h d G V u Y 2 l l c 1 9 N U y 9 B d X R v U m V t b 3 Z l Z E N v b H V t b n M x L n t D b 2 x 1 b W 4 1 L D R 9 J n F 1 b 3 Q 7 L C Z x d W 9 0 O 1 N l Y 3 R p b 2 4 x L 2 x h d G V u Y 2 l l c 1 9 N U y 9 B d X R v U m V t b 3 Z l Z E N v b H V t b n M x L n t D b 2 x 1 b W 4 2 L D V 9 J n F 1 b 3 Q 7 L C Z x d W 9 0 O 1 N l Y 3 R p b 2 4 x L 2 x h d G V u Y 2 l l c 1 9 N U y 9 B d X R v U m V t b 3 Z l Z E N v b H V t b n M x L n t D b 2 x 1 b W 4 3 L D Z 9 J n F 1 b 3 Q 7 L C Z x d W 9 0 O 1 N l Y 3 R p b 2 4 x L 2 x h d G V u Y 2 l l c 1 9 N U y 9 B d X R v U m V t b 3 Z l Z E N v b H V t b n M x L n t D b 2 x 1 b W 4 4 L D d 9 J n F 1 b 3 Q 7 L C Z x d W 9 0 O 1 N l Y 3 R p b 2 4 x L 2 x h d G V u Y 2 l l c 1 9 N U y 9 B d X R v U m V t b 3 Z l Z E N v b H V t b n M x L n t D b 2 x 1 b W 4 5 L D h 9 J n F 1 b 3 Q 7 L C Z x d W 9 0 O 1 N l Y 3 R p b 2 4 x L 2 x h d G V u Y 2 l l c 1 9 N U y 9 B d X R v U m V t b 3 Z l Z E N v b H V t b n M x L n t D b 2 x 1 b W 4 x M C w 5 f S Z x d W 9 0 O y w m c X V v d D t T Z W N 0 a W 9 u M S 9 s Y X R l b m N p Z X N f T V M v Q X V 0 b 1 J l b W 9 2 Z W R D b 2 x 1 b W 5 z M S 5 7 Q 2 9 s d W 1 u M T E s M T B 9 J n F 1 b 3 Q 7 L C Z x d W 9 0 O 1 N l Y 3 R p b 2 4 x L 2 x h d G V u Y 2 l l c 1 9 N U y 9 B d X R v U m V t b 3 Z l Z E N v b H V t b n M x L n t D b 2 x 1 b W 4 x M i w x M X 0 m c X V v d D s s J n F 1 b 3 Q 7 U 2 V j d G l v b j E v b G F 0 Z W 5 j a W V z X 0 1 T L 0 F 1 d G 9 S Z W 1 v d m V k Q 2 9 s d W 1 u c z E u e 0 N v b H V t b j E z L D E y f S Z x d W 9 0 O y w m c X V v d D t T Z W N 0 a W 9 u M S 9 s Y X R l b m N p Z X N f T V M v Q X V 0 b 1 J l b W 9 2 Z W R D b 2 x 1 b W 5 z M S 5 7 Q 2 9 s d W 1 u M T Q s M T N 9 J n F 1 b 3 Q 7 L C Z x d W 9 0 O 1 N l Y 3 R p b 2 4 x L 2 x h d G V u Y 2 l l c 1 9 N U y 9 B d X R v U m V t b 3 Z l Z E N v b H V t b n M x L n t D b 2 x 1 b W 4 x N S w x N H 0 m c X V v d D s s J n F 1 b 3 Q 7 U 2 V j d G l v b j E v b G F 0 Z W 5 j a W V z X 0 1 T L 0 F 1 d G 9 S Z W 1 v d m V k Q 2 9 s d W 1 u c z E u e 0 N v b H V t b j E 2 L D E 1 f S Z x d W 9 0 O y w m c X V v d D t T Z W N 0 a W 9 u M S 9 s Y X R l b m N p Z X N f T V M v Q X V 0 b 1 J l b W 9 2 Z W R D b 2 x 1 b W 5 z M S 5 7 Q 2 9 s d W 1 u M T c s M T Z 9 J n F 1 b 3 Q 7 L C Z x d W 9 0 O 1 N l Y 3 R p b 2 4 x L 2 x h d G V u Y 2 l l c 1 9 N U y 9 B d X R v U m V t b 3 Z l Z E N v b H V t b n M x L n t D b 2 x 1 b W 4 x O C w x N 3 0 m c X V v d D s s J n F 1 b 3 Q 7 U 2 V j d G l v b j E v b G F 0 Z W 5 j a W V z X 0 1 T L 0 F 1 d G 9 S Z W 1 v d m V k Q 2 9 s d W 1 u c z E u e 0 N v b H V t b j E 5 L D E 4 f S Z x d W 9 0 O y w m c X V v d D t T Z W N 0 a W 9 u M S 9 s Y X R l b m N p Z X N f T V M v Q X V 0 b 1 J l b W 9 2 Z W R D b 2 x 1 b W 5 z M S 5 7 Q 2 9 s d W 1 u M j A s M T l 9 J n F 1 b 3 Q 7 L C Z x d W 9 0 O 1 N l Y 3 R p b 2 4 x L 2 x h d G V u Y 2 l l c 1 9 N U y 9 B d X R v U m V t b 3 Z l Z E N v b H V t b n M x L n t D b 2 x 1 b W 4 y M S w y M H 0 m c X V v d D s s J n F 1 b 3 Q 7 U 2 V j d G l v b j E v b G F 0 Z W 5 j a W V z X 0 1 T L 0 F 1 d G 9 S Z W 1 v d m V k Q 2 9 s d W 1 u c z E u e 0 N v b H V t b j I y L D I x f S Z x d W 9 0 O y w m c X V v d D t T Z W N 0 a W 9 u M S 9 s Y X R l b m N p Z X N f T V M v Q X V 0 b 1 J l b W 9 2 Z W R D b 2 x 1 b W 5 z M S 5 7 Q 2 9 s d W 1 u M j M s M j J 9 J n F 1 b 3 Q 7 L C Z x d W 9 0 O 1 N l Y 3 R p b 2 4 x L 2 x h d G V u Y 2 l l c 1 9 N U y 9 B d X R v U m V t b 3 Z l Z E N v b H V t b n M x L n t D b 2 x 1 b W 4 y N C w y M 3 0 m c X V v d D s s J n F 1 b 3 Q 7 U 2 V j d G l v b j E v b G F 0 Z W 5 j a W V z X 0 1 T L 0 F 1 d G 9 S Z W 1 v d m V k Q 2 9 s d W 1 u c z E u e 0 N v b H V t b j I 1 L D I 0 f S Z x d W 9 0 O y w m c X V v d D t T Z W N 0 a W 9 u M S 9 s Y X R l b m N p Z X N f T V M v Q X V 0 b 1 J l b W 9 2 Z W R D b 2 x 1 b W 5 z M S 5 7 Q 2 9 s d W 1 u M j Y s M j V 9 J n F 1 b 3 Q 7 L C Z x d W 9 0 O 1 N l Y 3 R p b 2 4 x L 2 x h d G V u Y 2 l l c 1 9 N U y 9 B d X R v U m V t b 3 Z l Z E N v b H V t b n M x L n t D b 2 x 1 b W 4 y N y w y N n 0 m c X V v d D s s J n F 1 b 3 Q 7 U 2 V j d G l v b j E v b G F 0 Z W 5 j a W V z X 0 1 T L 0 F 1 d G 9 S Z W 1 v d m V k Q 2 9 s d W 1 u c z E u e 0 N v b H V t b j I 4 L D I 3 f S Z x d W 9 0 O y w m c X V v d D t T Z W N 0 a W 9 u M S 9 s Y X R l b m N p Z X N f T V M v Q X V 0 b 1 J l b W 9 2 Z W R D b 2 x 1 b W 5 z M S 5 7 Q 2 9 s d W 1 u M j k s M j h 9 J n F 1 b 3 Q 7 L C Z x d W 9 0 O 1 N l Y 3 R p b 2 4 x L 2 x h d G V u Y 2 l l c 1 9 N U y 9 B d X R v U m V t b 3 Z l Z E N v b H V t b n M x L n t D b 2 x 1 b W 4 z M C w y O X 0 m c X V v d D s s J n F 1 b 3 Q 7 U 2 V j d G l v b j E v b G F 0 Z W 5 j a W V z X 0 1 T L 0 F 1 d G 9 S Z W 1 v d m V k Q 2 9 s d W 1 u c z E u e 0 N v b H V t b j M x L D M w f S Z x d W 9 0 O y w m c X V v d D t T Z W N 0 a W 9 u M S 9 s Y X R l b m N p Z X N f T V M v Q X V 0 b 1 J l b W 9 2 Z W R D b 2 x 1 b W 5 z M S 5 7 Q 2 9 s d W 1 u M z I s M z F 9 J n F 1 b 3 Q 7 L C Z x d W 9 0 O 1 N l Y 3 R p b 2 4 x L 2 x h d G V u Y 2 l l c 1 9 N U y 9 B d X R v U m V t b 3 Z l Z E N v b H V t b n M x L n t D b 2 x 1 b W 4 z M y w z M n 0 m c X V v d D s s J n F 1 b 3 Q 7 U 2 V j d G l v b j E v b G F 0 Z W 5 j a W V z X 0 1 T L 0 F 1 d G 9 S Z W 1 v d m V k Q 2 9 s d W 1 u c z E u e 0 N v b H V t b j M 0 L D M z f S Z x d W 9 0 O y w m c X V v d D t T Z W N 0 a W 9 u M S 9 s Y X R l b m N p Z X N f T V M v Q X V 0 b 1 J l b W 9 2 Z W R D b 2 x 1 b W 5 z M S 5 7 Q 2 9 s d W 1 u M z U s M z R 9 J n F 1 b 3 Q 7 L C Z x d W 9 0 O 1 N l Y 3 R p b 2 4 x L 2 x h d G V u Y 2 l l c 1 9 N U y 9 B d X R v U m V t b 3 Z l Z E N v b H V t b n M x L n t D b 2 x 1 b W 4 z N i w z N X 0 m c X V v d D s s J n F 1 b 3 Q 7 U 2 V j d G l v b j E v b G F 0 Z W 5 j a W V z X 0 1 T L 0 F 1 d G 9 S Z W 1 v d m V k Q 2 9 s d W 1 u c z E u e 0 N v b H V t b j M 3 L D M 2 f S Z x d W 9 0 O y w m c X V v d D t T Z W N 0 a W 9 u M S 9 s Y X R l b m N p Z X N f T V M v Q X V 0 b 1 J l b W 9 2 Z W R D b 2 x 1 b W 5 z M S 5 7 Q 2 9 s d W 1 u M z g s M z d 9 J n F 1 b 3 Q 7 L C Z x d W 9 0 O 1 N l Y 3 R p b 2 4 x L 2 x h d G V u Y 2 l l c 1 9 N U y 9 B d X R v U m V t b 3 Z l Z E N v b H V t b n M x L n t D b 2 x 1 b W 4 z O S w z O H 0 m c X V v d D s s J n F 1 b 3 Q 7 U 2 V j d G l v b j E v b G F 0 Z W 5 j a W V z X 0 1 T L 0 F 1 d G 9 S Z W 1 v d m V k Q 2 9 s d W 1 u c z E u e 0 N v b H V t b j Q w L D M 5 f S Z x d W 9 0 O y w m c X V v d D t T Z W N 0 a W 9 u M S 9 s Y X R l b m N p Z X N f T V M v Q X V 0 b 1 J l b W 9 2 Z W R D b 2 x 1 b W 5 z M S 5 7 Q 2 9 s d W 1 u N D E s N D B 9 J n F 1 b 3 Q 7 L C Z x d W 9 0 O 1 N l Y 3 R p b 2 4 x L 2 x h d G V u Y 2 l l c 1 9 N U y 9 B d X R v U m V t b 3 Z l Z E N v b H V t b n M x L n t D b 2 x 1 b W 4 0 M i w 0 M X 0 m c X V v d D s s J n F 1 b 3 Q 7 U 2 V j d G l v b j E v b G F 0 Z W 5 j a W V z X 0 1 T L 0 F 1 d G 9 S Z W 1 v d m V k Q 2 9 s d W 1 u c z E u e 0 N v b H V t b j Q z L D Q y f S Z x d W 9 0 O y w m c X V v d D t T Z W N 0 a W 9 u M S 9 s Y X R l b m N p Z X N f T V M v Q X V 0 b 1 J l b W 9 2 Z W R D b 2 x 1 b W 5 z M S 5 7 Q 2 9 s d W 1 u N D Q s N D N 9 J n F 1 b 3 Q 7 L C Z x d W 9 0 O 1 N l Y 3 R p b 2 4 x L 2 x h d G V u Y 2 l l c 1 9 N U y 9 B d X R v U m V t b 3 Z l Z E N v b H V t b n M x L n t D b 2 x 1 b W 4 0 N S w 0 N H 0 m c X V v d D s s J n F 1 b 3 Q 7 U 2 V j d G l v b j E v b G F 0 Z W 5 j a W V z X 0 1 T L 0 F 1 d G 9 S Z W 1 v d m V k Q 2 9 s d W 1 u c z E u e 0 N v b H V t b j Q 2 L D Q 1 f S Z x d W 9 0 O y w m c X V v d D t T Z W N 0 a W 9 u M S 9 s Y X R l b m N p Z X N f T V M v Q X V 0 b 1 J l b W 9 2 Z W R D b 2 x 1 b W 5 z M S 5 7 Q 2 9 s d W 1 u N D c s N D Z 9 J n F 1 b 3 Q 7 L C Z x d W 9 0 O 1 N l Y 3 R p b 2 4 x L 2 x h d G V u Y 2 l l c 1 9 N U y 9 B d X R v U m V t b 3 Z l Z E N v b H V t b n M x L n t D b 2 x 1 b W 4 0 O C w 0 N 3 0 m c X V v d D s s J n F 1 b 3 Q 7 U 2 V j d G l v b j E v b G F 0 Z W 5 j a W V z X 0 1 T L 0 F 1 d G 9 S Z W 1 v d m V k Q 2 9 s d W 1 u c z E u e 0 N v b H V t b j Q 5 L D Q 4 f S Z x d W 9 0 O y w m c X V v d D t T Z W N 0 a W 9 u M S 9 s Y X R l b m N p Z X N f T V M v Q X V 0 b 1 J l b W 9 2 Z W R D b 2 x 1 b W 5 z M S 5 7 Q 2 9 s d W 1 u N T A s N D l 9 J n F 1 b 3 Q 7 L C Z x d W 9 0 O 1 N l Y 3 R p b 2 4 x L 2 x h d G V u Y 2 l l c 1 9 N U y 9 B d X R v U m V t b 3 Z l Z E N v b H V t b n M x L n t D b 2 x 1 b W 4 1 M S w 1 M H 0 m c X V v d D s s J n F 1 b 3 Q 7 U 2 V j d G l v b j E v b G F 0 Z W 5 j a W V z X 0 1 T L 0 F 1 d G 9 S Z W 1 v d m V k Q 2 9 s d W 1 u c z E u e 0 N v b H V t b j U y L D U x f S Z x d W 9 0 O y w m c X V v d D t T Z W N 0 a W 9 u M S 9 s Y X R l b m N p Z X N f T V M v Q X V 0 b 1 J l b W 9 2 Z W R D b 2 x 1 b W 5 z M S 5 7 Q 2 9 s d W 1 u N T M s N T J 9 J n F 1 b 3 Q 7 L C Z x d W 9 0 O 1 N l Y 3 R p b 2 4 x L 2 x h d G V u Y 2 l l c 1 9 N U y 9 B d X R v U m V t b 3 Z l Z E N v b H V t b n M x L n t D b 2 x 1 b W 4 1 N C w 1 M 3 0 m c X V v d D s s J n F 1 b 3 Q 7 U 2 V j d G l v b j E v b G F 0 Z W 5 j a W V z X 0 1 T L 0 F 1 d G 9 S Z W 1 v d m V k Q 2 9 s d W 1 u c z E u e 0 N v b H V t b j U 1 L D U 0 f S Z x d W 9 0 O y w m c X V v d D t T Z W N 0 a W 9 u M S 9 s Y X R l b m N p Z X N f T V M v Q X V 0 b 1 J l b W 9 2 Z W R D b 2 x 1 b W 5 z M S 5 7 Q 2 9 s d W 1 u N T Y s N T V 9 J n F 1 b 3 Q 7 L C Z x d W 9 0 O 1 N l Y 3 R p b 2 4 x L 2 x h d G V u Y 2 l l c 1 9 N U y 9 B d X R v U m V t b 3 Z l Z E N v b H V t b n M x L n t D b 2 x 1 b W 4 1 N y w 1 N n 0 m c X V v d D s s J n F 1 b 3 Q 7 U 2 V j d G l v b j E v b G F 0 Z W 5 j a W V z X 0 1 T L 0 F 1 d G 9 S Z W 1 v d m V k Q 2 9 s d W 1 u c z E u e 0 N v b H V t b j U 4 L D U 3 f S Z x d W 9 0 O y w m c X V v d D t T Z W N 0 a W 9 u M S 9 s Y X R l b m N p Z X N f T V M v Q X V 0 b 1 J l b W 9 2 Z W R D b 2 x 1 b W 5 z M S 5 7 Q 2 9 s d W 1 u N T k s N T h 9 J n F 1 b 3 Q 7 L C Z x d W 9 0 O 1 N l Y 3 R p b 2 4 x L 2 x h d G V u Y 2 l l c 1 9 N U y 9 B d X R v U m V t b 3 Z l Z E N v b H V t b n M x L n t D b 2 x 1 b W 4 2 M C w 1 O X 0 m c X V v d D s s J n F 1 b 3 Q 7 U 2 V j d G l v b j E v b G F 0 Z W 5 j a W V z X 0 1 T L 0 F 1 d G 9 S Z W 1 v d m V k Q 2 9 s d W 1 u c z E u e 0 N v b H V t b j Y x L D Y w f S Z x d W 9 0 O y w m c X V v d D t T Z W N 0 a W 9 u M S 9 s Y X R l b m N p Z X N f T V M v Q X V 0 b 1 J l b W 9 2 Z W R D b 2 x 1 b W 5 z M S 5 7 Q 2 9 s d W 1 u N j I s N j F 9 J n F 1 b 3 Q 7 L C Z x d W 9 0 O 1 N l Y 3 R p b 2 4 x L 2 x h d G V u Y 2 l l c 1 9 N U y 9 B d X R v U m V t b 3 Z l Z E N v b H V t b n M x L n t D b 2 x 1 b W 4 2 M y w 2 M n 0 m c X V v d D s s J n F 1 b 3 Q 7 U 2 V j d G l v b j E v b G F 0 Z W 5 j a W V z X 0 1 T L 0 F 1 d G 9 S Z W 1 v d m V k Q 2 9 s d W 1 u c z E u e 0 N v b H V t b j Y 0 L D Y z f S Z x d W 9 0 O y w m c X V v d D t T Z W N 0 a W 9 u M S 9 s Y X R l b m N p Z X N f T V M v Q X V 0 b 1 J l b W 9 2 Z W R D b 2 x 1 b W 5 z M S 5 7 Q 2 9 s d W 1 u N j U s N j R 9 J n F 1 b 3 Q 7 L C Z x d W 9 0 O 1 N l Y 3 R p b 2 4 x L 2 x h d G V u Y 2 l l c 1 9 N U y 9 B d X R v U m V t b 3 Z l Z E N v b H V t b n M x L n t D b 2 x 1 b W 4 2 N i w 2 N X 0 m c X V v d D s s J n F 1 b 3 Q 7 U 2 V j d G l v b j E v b G F 0 Z W 5 j a W V z X 0 1 T L 0 F 1 d G 9 S Z W 1 v d m V k Q 2 9 s d W 1 u c z E u e 0 N v b H V t b j Y 3 L D Y 2 f S Z x d W 9 0 O y w m c X V v d D t T Z W N 0 a W 9 u M S 9 s Y X R l b m N p Z X N f T V M v Q X V 0 b 1 J l b W 9 2 Z W R D b 2 x 1 b W 5 z M S 5 7 Q 2 9 s d W 1 u N j g s N j d 9 J n F 1 b 3 Q 7 L C Z x d W 9 0 O 1 N l Y 3 R p b 2 4 x L 2 x h d G V u Y 2 l l c 1 9 N U y 9 B d X R v U m V t b 3 Z l Z E N v b H V t b n M x L n t D b 2 x 1 b W 4 2 O S w 2 O H 0 m c X V v d D s s J n F 1 b 3 Q 7 U 2 V j d G l v b j E v b G F 0 Z W 5 j a W V z X 0 1 T L 0 F 1 d G 9 S Z W 1 v d m V k Q 2 9 s d W 1 u c z E u e 0 N v b H V t b j c w L D Y 5 f S Z x d W 9 0 O y w m c X V v d D t T Z W N 0 a W 9 u M S 9 s Y X R l b m N p Z X N f T V M v Q X V 0 b 1 J l b W 9 2 Z W R D b 2 x 1 b W 5 z M S 5 7 Q 2 9 s d W 1 u N z E s N z B 9 J n F 1 b 3 Q 7 L C Z x d W 9 0 O 1 N l Y 3 R p b 2 4 x L 2 x h d G V u Y 2 l l c 1 9 N U y 9 B d X R v U m V t b 3 Z l Z E N v b H V t b n M x L n t D b 2 x 1 b W 4 3 M i w 3 M X 0 m c X V v d D s s J n F 1 b 3 Q 7 U 2 V j d G l v b j E v b G F 0 Z W 5 j a W V z X 0 1 T L 0 F 1 d G 9 S Z W 1 v d m V k Q 2 9 s d W 1 u c z E u e 0 N v b H V t b j c z L D c y f S Z x d W 9 0 O y w m c X V v d D t T Z W N 0 a W 9 u M S 9 s Y X R l b m N p Z X N f T V M v Q X V 0 b 1 J l b W 9 2 Z W R D b 2 x 1 b W 5 z M S 5 7 Q 2 9 s d W 1 u N z Q s N z N 9 J n F 1 b 3 Q 7 L C Z x d W 9 0 O 1 N l Y 3 R p b 2 4 x L 2 x h d G V u Y 2 l l c 1 9 N U y 9 B d X R v U m V t b 3 Z l Z E N v b H V t b n M x L n t D b 2 x 1 b W 4 3 N S w 3 N H 0 m c X V v d D s s J n F 1 b 3 Q 7 U 2 V j d G l v b j E v b G F 0 Z W 5 j a W V z X 0 1 T L 0 F 1 d G 9 S Z W 1 v d m V k Q 2 9 s d W 1 u c z E u e 0 N v b H V t b j c 2 L D c 1 f S Z x d W 9 0 O y w m c X V v d D t T Z W N 0 a W 9 u M S 9 s Y X R l b m N p Z X N f T V M v Q X V 0 b 1 J l b W 9 2 Z W R D b 2 x 1 b W 5 z M S 5 7 Q 2 9 s d W 1 u N z c s N z Z 9 J n F 1 b 3 Q 7 L C Z x d W 9 0 O 1 N l Y 3 R p b 2 4 x L 2 x h d G V u Y 2 l l c 1 9 N U y 9 B d X R v U m V t b 3 Z l Z E N v b H V t b n M x L n t D b 2 x 1 b W 4 3 O C w 3 N 3 0 m c X V v d D s s J n F 1 b 3 Q 7 U 2 V j d G l v b j E v b G F 0 Z W 5 j a W V z X 0 1 T L 0 F 1 d G 9 S Z W 1 v d m V k Q 2 9 s d W 1 u c z E u e 0 N v b H V t b j c 5 L D c 4 f S Z x d W 9 0 O y w m c X V v d D t T Z W N 0 a W 9 u M S 9 s Y X R l b m N p Z X N f T V M v Q X V 0 b 1 J l b W 9 2 Z W R D b 2 x 1 b W 5 z M S 5 7 Q 2 9 s d W 1 u O D A s N z l 9 J n F 1 b 3 Q 7 L C Z x d W 9 0 O 1 N l Y 3 R p b 2 4 x L 2 x h d G V u Y 2 l l c 1 9 N U y 9 B d X R v U m V t b 3 Z l Z E N v b H V t b n M x L n t D b 2 x 1 b W 4 4 M S w 4 M H 0 m c X V v d D s s J n F 1 b 3 Q 7 U 2 V j d G l v b j E v b G F 0 Z W 5 j a W V z X 0 1 T L 0 F 1 d G 9 S Z W 1 v d m V k Q 2 9 s d W 1 u c z E u e 0 N v b H V t b j g y L D g x f S Z x d W 9 0 O y w m c X V v d D t T Z W N 0 a W 9 u M S 9 s Y X R l b m N p Z X N f T V M v Q X V 0 b 1 J l b W 9 2 Z W R D b 2 x 1 b W 5 z M S 5 7 Q 2 9 s d W 1 u O D M s O D J 9 J n F 1 b 3 Q 7 L C Z x d W 9 0 O 1 N l Y 3 R p b 2 4 x L 2 x h d G V u Y 2 l l c 1 9 N U y 9 B d X R v U m V t b 3 Z l Z E N v b H V t b n M x L n t D b 2 x 1 b W 4 4 N C w 4 M 3 0 m c X V v d D s s J n F 1 b 3 Q 7 U 2 V j d G l v b j E v b G F 0 Z W 5 j a W V z X 0 1 T L 0 F 1 d G 9 S Z W 1 v d m V k Q 2 9 s d W 1 u c z E u e 0 N v b H V t b j g 1 L D g 0 f S Z x d W 9 0 O y w m c X V v d D t T Z W N 0 a W 9 u M S 9 s Y X R l b m N p Z X N f T V M v Q X V 0 b 1 J l b W 9 2 Z W R D b 2 x 1 b W 5 z M S 5 7 Q 2 9 s d W 1 u O D Y s O D V 9 J n F 1 b 3 Q 7 L C Z x d W 9 0 O 1 N l Y 3 R p b 2 4 x L 2 x h d G V u Y 2 l l c 1 9 N U y 9 B d X R v U m V t b 3 Z l Z E N v b H V t b n M x L n t D b 2 x 1 b W 4 4 N y w 4 N n 0 m c X V v d D s s J n F 1 b 3 Q 7 U 2 V j d G l v b j E v b G F 0 Z W 5 j a W V z X 0 1 T L 0 F 1 d G 9 S Z W 1 v d m V k Q 2 9 s d W 1 u c z E u e 0 N v b H V t b j g 4 L D g 3 f S Z x d W 9 0 O y w m c X V v d D t T Z W N 0 a W 9 u M S 9 s Y X R l b m N p Z X N f T V M v Q X V 0 b 1 J l b W 9 2 Z W R D b 2 x 1 b W 5 z M S 5 7 Q 2 9 s d W 1 u O D k s O D h 9 J n F 1 b 3 Q 7 L C Z x d W 9 0 O 1 N l Y 3 R p b 2 4 x L 2 x h d G V u Y 2 l l c 1 9 N U y 9 B d X R v U m V t b 3 Z l Z E N v b H V t b n M x L n t D b 2 x 1 b W 4 5 M C w 4 O X 0 m c X V v d D s s J n F 1 b 3 Q 7 U 2 V j d G l v b j E v b G F 0 Z W 5 j a W V z X 0 1 T L 0 F 1 d G 9 S Z W 1 v d m V k Q 2 9 s d W 1 u c z E u e 0 N v b H V t b j k x L D k w f S Z x d W 9 0 O y w m c X V v d D t T Z W N 0 a W 9 u M S 9 s Y X R l b m N p Z X N f T V M v Q X V 0 b 1 J l b W 9 2 Z W R D b 2 x 1 b W 5 z M S 5 7 Q 2 9 s d W 1 u O T I s O T F 9 J n F 1 b 3 Q 7 L C Z x d W 9 0 O 1 N l Y 3 R p b 2 4 x L 2 x h d G V u Y 2 l l c 1 9 N U y 9 B d X R v U m V t b 3 Z l Z E N v b H V t b n M x L n t D b 2 x 1 b W 4 5 M y w 5 M n 0 m c X V v d D s s J n F 1 b 3 Q 7 U 2 V j d G l v b j E v b G F 0 Z W 5 j a W V z X 0 1 T L 0 F 1 d G 9 S Z W 1 v d m V k Q 2 9 s d W 1 u c z E u e 0 N v b H V t b j k 0 L D k z f S Z x d W 9 0 O y w m c X V v d D t T Z W N 0 a W 9 u M S 9 s Y X R l b m N p Z X N f T V M v Q X V 0 b 1 J l b W 9 2 Z W R D b 2 x 1 b W 5 z M S 5 7 Q 2 9 s d W 1 u O T U s O T R 9 J n F 1 b 3 Q 7 L C Z x d W 9 0 O 1 N l Y 3 R p b 2 4 x L 2 x h d G V u Y 2 l l c 1 9 N U y 9 B d X R v U m V t b 3 Z l Z E N v b H V t b n M x L n t D b 2 x 1 b W 4 5 N i w 5 N X 0 m c X V v d D s s J n F 1 b 3 Q 7 U 2 V j d G l v b j E v b G F 0 Z W 5 j a W V z X 0 1 T L 0 F 1 d G 9 S Z W 1 v d m V k Q 2 9 s d W 1 u c z E u e 0 N v b H V t b j k 3 L D k 2 f S Z x d W 9 0 O y w m c X V v d D t T Z W N 0 a W 9 u M S 9 s Y X R l b m N p Z X N f T V M v Q X V 0 b 1 J l b W 9 2 Z W R D b 2 x 1 b W 5 z M S 5 7 Q 2 9 s d W 1 u O T g s O T d 9 J n F 1 b 3 Q 7 L C Z x d W 9 0 O 1 N l Y 3 R p b 2 4 x L 2 x h d G V u Y 2 l l c 1 9 N U y 9 B d X R v U m V t b 3 Z l Z E N v b H V t b n M x L n t D b 2 x 1 b W 4 5 O S w 5 O H 0 m c X V v d D s s J n F 1 b 3 Q 7 U 2 V j d G l v b j E v b G F 0 Z W 5 j a W V z X 0 1 T L 0 F 1 d G 9 S Z W 1 v d m V k Q 2 9 s d W 1 u c z E u e 0 N v b H V t b j E w M C w 5 O X 0 m c X V v d D s s J n F 1 b 3 Q 7 U 2 V j d G l v b j E v b G F 0 Z W 5 j a W V z X 0 1 T L 0 F 1 d G 9 S Z W 1 v d m V k Q 2 9 s d W 1 u c z E u e 0 N v b H V t b j E w M S w x M D B 9 J n F 1 b 3 Q 7 L C Z x d W 9 0 O 1 N l Y 3 R p b 2 4 x L 2 x h d G V u Y 2 l l c 1 9 N U y 9 B d X R v U m V t b 3 Z l Z E N v b H V t b n M x L n t D b 2 x 1 b W 4 x M D I s M T A x f S Z x d W 9 0 O y w m c X V v d D t T Z W N 0 a W 9 u M S 9 s Y X R l b m N p Z X N f T V M v Q X V 0 b 1 J l b W 9 2 Z W R D b 2 x 1 b W 5 z M S 5 7 Q 2 9 s d W 1 u M T A z L D E w M n 0 m c X V v d D s s J n F 1 b 3 Q 7 U 2 V j d G l v b j E v b G F 0 Z W 5 j a W V z X 0 1 T L 0 F 1 d G 9 S Z W 1 v d m V k Q 2 9 s d W 1 u c z E u e 0 N v b H V t b j E w N C w x M D N 9 J n F 1 b 3 Q 7 L C Z x d W 9 0 O 1 N l Y 3 R p b 2 4 x L 2 x h d G V u Y 2 l l c 1 9 N U y 9 B d X R v U m V t b 3 Z l Z E N v b H V t b n M x L n t D b 2 x 1 b W 4 x M D U s M T A 0 f S Z x d W 9 0 O y w m c X V v d D t T Z W N 0 a W 9 u M S 9 s Y X R l b m N p Z X N f T V M v Q X V 0 b 1 J l b W 9 2 Z W R D b 2 x 1 b W 5 z M S 5 7 Q 2 9 s d W 1 u M T A 2 L D E w N X 0 m c X V v d D s s J n F 1 b 3 Q 7 U 2 V j d G l v b j E v b G F 0 Z W 5 j a W V z X 0 1 T L 0 F 1 d G 9 S Z W 1 v d m V k Q 2 9 s d W 1 u c z E u e 0 N v b H V t b j E w N y w x M D Z 9 J n F 1 b 3 Q 7 L C Z x d W 9 0 O 1 N l Y 3 R p b 2 4 x L 2 x h d G V u Y 2 l l c 1 9 N U y 9 B d X R v U m V t b 3 Z l Z E N v b H V t b n M x L n t D b 2 x 1 b W 4 x M D g s M T A 3 f S Z x d W 9 0 O y w m c X V v d D t T Z W N 0 a W 9 u M S 9 s Y X R l b m N p Z X N f T V M v Q X V 0 b 1 J l b W 9 2 Z W R D b 2 x 1 b W 5 z M S 5 7 Q 2 9 s d W 1 u M T A 5 L D E w O H 0 m c X V v d D s s J n F 1 b 3 Q 7 U 2 V j d G l v b j E v b G F 0 Z W 5 j a W V z X 0 1 T L 0 F 1 d G 9 S Z W 1 v d m V k Q 2 9 s d W 1 u c z E u e 0 N v b H V t b j E x M C w x M D l 9 J n F 1 b 3 Q 7 L C Z x d W 9 0 O 1 N l Y 3 R p b 2 4 x L 2 x h d G V u Y 2 l l c 1 9 N U y 9 B d X R v U m V t b 3 Z l Z E N v b H V t b n M x L n t D b 2 x 1 b W 4 x M T E s M T E w f S Z x d W 9 0 O y w m c X V v d D t T Z W N 0 a W 9 u M S 9 s Y X R l b m N p Z X N f T V M v Q X V 0 b 1 J l b W 9 2 Z W R D b 2 x 1 b W 5 z M S 5 7 Q 2 9 s d W 1 u M T E y L D E x M X 0 m c X V v d D s s J n F 1 b 3 Q 7 U 2 V j d G l v b j E v b G F 0 Z W 5 j a W V z X 0 1 T L 0 F 1 d G 9 S Z W 1 v d m V k Q 2 9 s d W 1 u c z E u e 0 N v b H V t b j E x M y w x M T J 9 J n F 1 b 3 Q 7 L C Z x d W 9 0 O 1 N l Y 3 R p b 2 4 x L 2 x h d G V u Y 2 l l c 1 9 N U y 9 B d X R v U m V t b 3 Z l Z E N v b H V t b n M x L n t D b 2 x 1 b W 4 x M T Q s M T E z f S Z x d W 9 0 O y w m c X V v d D t T Z W N 0 a W 9 u M S 9 s Y X R l b m N p Z X N f T V M v Q X V 0 b 1 J l b W 9 2 Z W R D b 2 x 1 b W 5 z M S 5 7 Q 2 9 s d W 1 u M T E 1 L D E x N H 0 m c X V v d D s s J n F 1 b 3 Q 7 U 2 V j d G l v b j E v b G F 0 Z W 5 j a W V z X 0 1 T L 0 F 1 d G 9 S Z W 1 v d m V k Q 2 9 s d W 1 u c z E u e 0 N v b H V t b j E x N i w x M T V 9 J n F 1 b 3 Q 7 L C Z x d W 9 0 O 1 N l Y 3 R p b 2 4 x L 2 x h d G V u Y 2 l l c 1 9 N U y 9 B d X R v U m V t b 3 Z l Z E N v b H V t b n M x L n t D b 2 x 1 b W 4 x M T c s M T E 2 f S Z x d W 9 0 O y w m c X V v d D t T Z W N 0 a W 9 u M S 9 s Y X R l b m N p Z X N f T V M v Q X V 0 b 1 J l b W 9 2 Z W R D b 2 x 1 b W 5 z M S 5 7 Q 2 9 s d W 1 u M T E 4 L D E x N 3 0 m c X V v d D s s J n F 1 b 3 Q 7 U 2 V j d G l v b j E v b G F 0 Z W 5 j a W V z X 0 1 T L 0 F 1 d G 9 S Z W 1 v d m V k Q 2 9 s d W 1 u c z E u e 0 N v b H V t b j E x O S w x M T h 9 J n F 1 b 3 Q 7 L C Z x d W 9 0 O 1 N l Y 3 R p b 2 4 x L 2 x h d G V u Y 2 l l c 1 9 N U y 9 B d X R v U m V t b 3 Z l Z E N v b H V t b n M x L n t D b 2 x 1 b W 4 x M j A s M T E 5 f S Z x d W 9 0 O y w m c X V v d D t T Z W N 0 a W 9 u M S 9 s Y X R l b m N p Z X N f T V M v Q X V 0 b 1 J l b W 9 2 Z W R D b 2 x 1 b W 5 z M S 5 7 Q 2 9 s d W 1 u M T I x L D E y M H 0 m c X V v d D s s J n F 1 b 3 Q 7 U 2 V j d G l v b j E v b G F 0 Z W 5 j a W V z X 0 1 T L 0 F 1 d G 9 S Z W 1 v d m V k Q 2 9 s d W 1 u c z E u e 0 N v b H V t b j E y M i w x M j F 9 J n F 1 b 3 Q 7 L C Z x d W 9 0 O 1 N l Y 3 R p b 2 4 x L 2 x h d G V u Y 2 l l c 1 9 N U y 9 B d X R v U m V t b 3 Z l Z E N v b H V t b n M x L n t D b 2 x 1 b W 4 x M j M s M T I y f S Z x d W 9 0 O y w m c X V v d D t T Z W N 0 a W 9 u M S 9 s Y X R l b m N p Z X N f T V M v Q X V 0 b 1 J l b W 9 2 Z W R D b 2 x 1 b W 5 z M S 5 7 Q 2 9 s d W 1 u M T I 0 L D E y M 3 0 m c X V v d D s s J n F 1 b 3 Q 7 U 2 V j d G l v b j E v b G F 0 Z W 5 j a W V z X 0 1 T L 0 F 1 d G 9 S Z W 1 v d m V k Q 2 9 s d W 1 u c z E u e 0 N v b H V t b j E y N S w x M j R 9 J n F 1 b 3 Q 7 L C Z x d W 9 0 O 1 N l Y 3 R p b 2 4 x L 2 x h d G V u Y 2 l l c 1 9 N U y 9 B d X R v U m V t b 3 Z l Z E N v b H V t b n M x L n t D b 2 x 1 b W 4 x M j Y s M T I 1 f S Z x d W 9 0 O y w m c X V v d D t T Z W N 0 a W 9 u M S 9 s Y X R l b m N p Z X N f T V M v Q X V 0 b 1 J l b W 9 2 Z W R D b 2 x 1 b W 5 z M S 5 7 Q 2 9 s d W 1 u M T I 3 L D E y N n 0 m c X V v d D s s J n F 1 b 3 Q 7 U 2 V j d G l v b j E v b G F 0 Z W 5 j a W V z X 0 1 T L 0 F 1 d G 9 S Z W 1 v d m V k Q 2 9 s d W 1 u c z E u e 0 N v b H V t b j E y O C w x M j d 9 J n F 1 b 3 Q 7 L C Z x d W 9 0 O 1 N l Y 3 R p b 2 4 x L 2 x h d G V u Y 2 l l c 1 9 N U y 9 B d X R v U m V t b 3 Z l Z E N v b H V t b n M x L n t D b 2 x 1 b W 4 x M j k s M T I 4 f S Z x d W 9 0 O y w m c X V v d D t T Z W N 0 a W 9 u M S 9 s Y X R l b m N p Z X N f T V M v Q X V 0 b 1 J l b W 9 2 Z W R D b 2 x 1 b W 5 z M S 5 7 Q 2 9 s d W 1 u M T M w L D E y O X 0 m c X V v d D s s J n F 1 b 3 Q 7 U 2 V j d G l v b j E v b G F 0 Z W 5 j a W V z X 0 1 T L 0 F 1 d G 9 S Z W 1 v d m V k Q 2 9 s d W 1 u c z E u e 0 N v b H V t b j E z M S w x M z B 9 J n F 1 b 3 Q 7 L C Z x d W 9 0 O 1 N l Y 3 R p b 2 4 x L 2 x h d G V u Y 2 l l c 1 9 N U y 9 B d X R v U m V t b 3 Z l Z E N v b H V t b n M x L n t D b 2 x 1 b W 4 x M z I s M T M x f S Z x d W 9 0 O y w m c X V v d D t T Z W N 0 a W 9 u M S 9 s Y X R l b m N p Z X N f T V M v Q X V 0 b 1 J l b W 9 2 Z W R D b 2 x 1 b W 5 z M S 5 7 Q 2 9 s d W 1 u M T M z L D E z M n 0 m c X V v d D s s J n F 1 b 3 Q 7 U 2 V j d G l v b j E v b G F 0 Z W 5 j a W V z X 0 1 T L 0 F 1 d G 9 S Z W 1 v d m V k Q 2 9 s d W 1 u c z E u e 0 N v b H V t b j E z N C w x M z N 9 J n F 1 b 3 Q 7 L C Z x d W 9 0 O 1 N l Y 3 R p b 2 4 x L 2 x h d G V u Y 2 l l c 1 9 N U y 9 B d X R v U m V t b 3 Z l Z E N v b H V t b n M x L n t D b 2 x 1 b W 4 x M z U s M T M 0 f S Z x d W 9 0 O y w m c X V v d D t T Z W N 0 a W 9 u M S 9 s Y X R l b m N p Z X N f T V M v Q X V 0 b 1 J l b W 9 2 Z W R D b 2 x 1 b W 5 z M S 5 7 Q 2 9 s d W 1 u M T M 2 L D E z N X 0 m c X V v d D s s J n F 1 b 3 Q 7 U 2 V j d G l v b j E v b G F 0 Z W 5 j a W V z X 0 1 T L 0 F 1 d G 9 S Z W 1 v d m V k Q 2 9 s d W 1 u c z E u e 0 N v b H V t b j E z N y w x M z Z 9 J n F 1 b 3 Q 7 L C Z x d W 9 0 O 1 N l Y 3 R p b 2 4 x L 2 x h d G V u Y 2 l l c 1 9 N U y 9 B d X R v U m V t b 3 Z l Z E N v b H V t b n M x L n t D b 2 x 1 b W 4 x M z g s M T M 3 f S Z x d W 9 0 O y w m c X V v d D t T Z W N 0 a W 9 u M S 9 s Y X R l b m N p Z X N f T V M v Q X V 0 b 1 J l b W 9 2 Z W R D b 2 x 1 b W 5 z M S 5 7 Q 2 9 s d W 1 u M T M 5 L D E z O H 0 m c X V v d D s s J n F 1 b 3 Q 7 U 2 V j d G l v b j E v b G F 0 Z W 5 j a W V z X 0 1 T L 0 F 1 d G 9 S Z W 1 v d m V k Q 2 9 s d W 1 u c z E u e 0 N v b H V t b j E 0 M C w x M z l 9 J n F 1 b 3 Q 7 L C Z x d W 9 0 O 1 N l Y 3 R p b 2 4 x L 2 x h d G V u Y 2 l l c 1 9 N U y 9 B d X R v U m V t b 3 Z l Z E N v b H V t b n M x L n t D b 2 x 1 b W 4 x N D E s M T Q w f S Z x d W 9 0 O y w m c X V v d D t T Z W N 0 a W 9 u M S 9 s Y X R l b m N p Z X N f T V M v Q X V 0 b 1 J l b W 9 2 Z W R D b 2 x 1 b W 5 z M S 5 7 Q 2 9 s d W 1 u M T Q y L D E 0 M X 0 m c X V v d D s s J n F 1 b 3 Q 7 U 2 V j d G l v b j E v b G F 0 Z W 5 j a W V z X 0 1 T L 0 F 1 d G 9 S Z W 1 v d m V k Q 2 9 s d W 1 u c z E u e 0 N v b H V t b j E 0 M y w x N D J 9 J n F 1 b 3 Q 7 L C Z x d W 9 0 O 1 N l Y 3 R p b 2 4 x L 2 x h d G V u Y 2 l l c 1 9 N U y 9 B d X R v U m V t b 3 Z l Z E N v b H V t b n M x L n t D b 2 x 1 b W 4 x N D Q s M T Q z f S Z x d W 9 0 O y w m c X V v d D t T Z W N 0 a W 9 u M S 9 s Y X R l b m N p Z X N f T V M v Q X V 0 b 1 J l b W 9 2 Z W R D b 2 x 1 b W 5 z M S 5 7 Q 2 9 s d W 1 u M T Q 1 L D E 0 N H 0 m c X V v d D s s J n F 1 b 3 Q 7 U 2 V j d G l v b j E v b G F 0 Z W 5 j a W V z X 0 1 T L 0 F 1 d G 9 S Z W 1 v d m V k Q 2 9 s d W 1 u c z E u e 0 N v b H V t b j E 0 N i w x N D V 9 J n F 1 b 3 Q 7 L C Z x d W 9 0 O 1 N l Y 3 R p b 2 4 x L 2 x h d G V u Y 2 l l c 1 9 N U y 9 B d X R v U m V t b 3 Z l Z E N v b H V t b n M x L n t D b 2 x 1 b W 4 x N D c s M T Q 2 f S Z x d W 9 0 O y w m c X V v d D t T Z W N 0 a W 9 u M S 9 s Y X R l b m N p Z X N f T V M v Q X V 0 b 1 J l b W 9 2 Z W R D b 2 x 1 b W 5 z M S 5 7 Q 2 9 s d W 1 u M T Q 4 L D E 0 N 3 0 m c X V v d D s s J n F 1 b 3 Q 7 U 2 V j d G l v b j E v b G F 0 Z W 5 j a W V z X 0 1 T L 0 F 1 d G 9 S Z W 1 v d m V k Q 2 9 s d W 1 u c z E u e 0 N v b H V t b j E 0 O S w x N D h 9 J n F 1 b 3 Q 7 L C Z x d W 9 0 O 1 N l Y 3 R p b 2 4 x L 2 x h d G V u Y 2 l l c 1 9 N U y 9 B d X R v U m V t b 3 Z l Z E N v b H V t b n M x L n t D b 2 x 1 b W 4 x N T A s M T Q 5 f S Z x d W 9 0 O y w m c X V v d D t T Z W N 0 a W 9 u M S 9 s Y X R l b m N p Z X N f T V M v Q X V 0 b 1 J l b W 9 2 Z W R D b 2 x 1 b W 5 z M S 5 7 Q 2 9 s d W 1 u M T U x L D E 1 M H 0 m c X V v d D s s J n F 1 b 3 Q 7 U 2 V j d G l v b j E v b G F 0 Z W 5 j a W V z X 0 1 T L 0 F 1 d G 9 S Z W 1 v d m V k Q 2 9 s d W 1 u c z E u e 0 N v b H V t b j E 1 M i w x N T F 9 J n F 1 b 3 Q 7 L C Z x d W 9 0 O 1 N l Y 3 R p b 2 4 x L 2 x h d G V u Y 2 l l c 1 9 N U y 9 B d X R v U m V t b 3 Z l Z E N v b H V t b n M x L n t D b 2 x 1 b W 4 x N T M s M T U y f S Z x d W 9 0 O y w m c X V v d D t T Z W N 0 a W 9 u M S 9 s Y X R l b m N p Z X N f T V M v Q X V 0 b 1 J l b W 9 2 Z W R D b 2 x 1 b W 5 z M S 5 7 Q 2 9 s d W 1 u M T U 0 L D E 1 M 3 0 m c X V v d D s s J n F 1 b 3 Q 7 U 2 V j d G l v b j E v b G F 0 Z W 5 j a W V z X 0 1 T L 0 F 1 d G 9 S Z W 1 v d m V k Q 2 9 s d W 1 u c z E u e 0 N v b H V t b j E 1 N S w x N T R 9 J n F 1 b 3 Q 7 L C Z x d W 9 0 O 1 N l Y 3 R p b 2 4 x L 2 x h d G V u Y 2 l l c 1 9 N U y 9 B d X R v U m V t b 3 Z l Z E N v b H V t b n M x L n t D b 2 x 1 b W 4 x N T Y s M T U 1 f S Z x d W 9 0 O y w m c X V v d D t T Z W N 0 a W 9 u M S 9 s Y X R l b m N p Z X N f T V M v Q X V 0 b 1 J l b W 9 2 Z W R D b 2 x 1 b W 5 z M S 5 7 Q 2 9 s d W 1 u M T U 3 L D E 1 N n 0 m c X V v d D s s J n F 1 b 3 Q 7 U 2 V j d G l v b j E v b G F 0 Z W 5 j a W V z X 0 1 T L 0 F 1 d G 9 S Z W 1 v d m V k Q 2 9 s d W 1 u c z E u e 0 N v b H V t b j E 1 O C w x N T d 9 J n F 1 b 3 Q 7 L C Z x d W 9 0 O 1 N l Y 3 R p b 2 4 x L 2 x h d G V u Y 2 l l c 1 9 N U y 9 B d X R v U m V t b 3 Z l Z E N v b H V t b n M x L n t D b 2 x 1 b W 4 x N T k s M T U 4 f S Z x d W 9 0 O y w m c X V v d D t T Z W N 0 a W 9 u M S 9 s Y X R l b m N p Z X N f T V M v Q X V 0 b 1 J l b W 9 2 Z W R D b 2 x 1 b W 5 z M S 5 7 Q 2 9 s d W 1 u M T Y w L D E 1 O X 0 m c X V v d D s s J n F 1 b 3 Q 7 U 2 V j d G l v b j E v b G F 0 Z W 5 j a W V z X 0 1 T L 0 F 1 d G 9 S Z W 1 v d m V k Q 2 9 s d W 1 u c z E u e 0 N v b H V t b j E 2 M S w x N j B 9 J n F 1 b 3 Q 7 L C Z x d W 9 0 O 1 N l Y 3 R p b 2 4 x L 2 x h d G V u Y 2 l l c 1 9 N U y 9 B d X R v U m V t b 3 Z l Z E N v b H V t b n M x L n t D b 2 x 1 b W 4 x N j I s M T Y x f S Z x d W 9 0 O y w m c X V v d D t T Z W N 0 a W 9 u M S 9 s Y X R l b m N p Z X N f T V M v Q X V 0 b 1 J l b W 9 2 Z W R D b 2 x 1 b W 5 z M S 5 7 Q 2 9 s d W 1 u M T Y z L D E 2 M n 0 m c X V v d D s s J n F 1 b 3 Q 7 U 2 V j d G l v b j E v b G F 0 Z W 5 j a W V z X 0 1 T L 0 F 1 d G 9 S Z W 1 v d m V k Q 2 9 s d W 1 u c z E u e 0 N v b H V t b j E 2 N C w x N j N 9 J n F 1 b 3 Q 7 L C Z x d W 9 0 O 1 N l Y 3 R p b 2 4 x L 2 x h d G V u Y 2 l l c 1 9 N U y 9 B d X R v U m V t b 3 Z l Z E N v b H V t b n M x L n t D b 2 x 1 b W 4 x N j U s M T Y 0 f S Z x d W 9 0 O y w m c X V v d D t T Z W N 0 a W 9 u M S 9 s Y X R l b m N p Z X N f T V M v Q X V 0 b 1 J l b W 9 2 Z W R D b 2 x 1 b W 5 z M S 5 7 Q 2 9 s d W 1 u M T Y 2 L D E 2 N X 0 m c X V v d D s s J n F 1 b 3 Q 7 U 2 V j d G l v b j E v b G F 0 Z W 5 j a W V z X 0 1 T L 0 F 1 d G 9 S Z W 1 v d m V k Q 2 9 s d W 1 u c z E u e 0 N v b H V t b j E 2 N y w x N j Z 9 J n F 1 b 3 Q 7 L C Z x d W 9 0 O 1 N l Y 3 R p b 2 4 x L 2 x h d G V u Y 2 l l c 1 9 N U y 9 B d X R v U m V t b 3 Z l Z E N v b H V t b n M x L n t D b 2 x 1 b W 4 x N j g s M T Y 3 f S Z x d W 9 0 O y w m c X V v d D t T Z W N 0 a W 9 u M S 9 s Y X R l b m N p Z X N f T V M v Q X V 0 b 1 J l b W 9 2 Z W R D b 2 x 1 b W 5 z M S 5 7 Q 2 9 s d W 1 u M T Y 5 L D E 2 O H 0 m c X V v d D s s J n F 1 b 3 Q 7 U 2 V j d G l v b j E v b G F 0 Z W 5 j a W V z X 0 1 T L 0 F 1 d G 9 S Z W 1 v d m V k Q 2 9 s d W 1 u c z E u e 0 N v b H V t b j E 3 M C w x N j l 9 J n F 1 b 3 Q 7 L C Z x d W 9 0 O 1 N l Y 3 R p b 2 4 x L 2 x h d G V u Y 2 l l c 1 9 N U y 9 B d X R v U m V t b 3 Z l Z E N v b H V t b n M x L n t D b 2 x 1 b W 4 x N z E s M T c w f S Z x d W 9 0 O y w m c X V v d D t T Z W N 0 a W 9 u M S 9 s Y X R l b m N p Z X N f T V M v Q X V 0 b 1 J l b W 9 2 Z W R D b 2 x 1 b W 5 z M S 5 7 Q 2 9 s d W 1 u M T c y L D E 3 M X 0 m c X V v d D s s J n F 1 b 3 Q 7 U 2 V j d G l v b j E v b G F 0 Z W 5 j a W V z X 0 1 T L 0 F 1 d G 9 S Z W 1 v d m V k Q 2 9 s d W 1 u c z E u e 0 N v b H V t b j E 3 M y w x N z J 9 J n F 1 b 3 Q 7 L C Z x d W 9 0 O 1 N l Y 3 R p b 2 4 x L 2 x h d G V u Y 2 l l c 1 9 N U y 9 B d X R v U m V t b 3 Z l Z E N v b H V t b n M x L n t D b 2 x 1 b W 4 x N z Q s M T c z f S Z x d W 9 0 O y w m c X V v d D t T Z W N 0 a W 9 u M S 9 s Y X R l b m N p Z X N f T V M v Q X V 0 b 1 J l b W 9 2 Z W R D b 2 x 1 b W 5 z M S 5 7 Q 2 9 s d W 1 u M T c 1 L D E 3 N H 0 m c X V v d D s s J n F 1 b 3 Q 7 U 2 V j d G l v b j E v b G F 0 Z W 5 j a W V z X 0 1 T L 0 F 1 d G 9 S Z W 1 v d m V k Q 2 9 s d W 1 u c z E u e 0 N v b H V t b j E 3 N i w x N z V 9 J n F 1 b 3 Q 7 L C Z x d W 9 0 O 1 N l Y 3 R p b 2 4 x L 2 x h d G V u Y 2 l l c 1 9 N U y 9 B d X R v U m V t b 3 Z l Z E N v b H V t b n M x L n t D b 2 x 1 b W 4 x N z c s M T c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0 Z W 5 j a W V z X 0 1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2 l l c 1 9 N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2 l l c 1 9 N U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A 2 O j M x O j U w L j E x N T c 4 O T J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N U y 9 B d X R v U m V t b 3 Z l Z E N v b H V t b n M x L n t R d W V y a W V z L D B 9 J n F 1 b 3 Q 7 L C Z x d W 9 0 O 1 N l Y 3 R p b 2 4 x L 3 J l c 3 V s d H N f T V M v Q X V 0 b 1 J l b W 9 2 Z W R D b 2 x 1 b W 5 z M S 5 7 I F J l d H V y b m V k I H J v d 3 M s M X 0 m c X V v d D s s J n F 1 b 3 Q 7 U 2 V j d G l v b j E v c m V z d W x 0 c 1 9 N U y 9 B d X R v U m V t b 3 Z l Z E N v b H V t b n M x L n s g Q X Z l c m F n Z S B 0 a W 1 l K H V z K S w y f S Z x d W 9 0 O y w m c X V v d D t T Z W N 0 a W 9 u M S 9 y Z X N 1 b H R z X 0 1 T L 0 F 1 d G 9 S Z W 1 v d m V k Q 2 9 s d W 1 u c z E u e y B N a W 5 p b X V t I H R p b W U s M 3 0 m c X V v d D s s J n F 1 b 3 Q 7 U 2 V j d G l v b j E v c m V z d W x 0 c 1 9 N U y 9 B d X R v U m V t b 3 Z l Z E N v b H V t b n M x L n s g M j V 0 a F B l c m N l b n R p b G U s N H 0 m c X V v d D s s J n F 1 b 3 Q 7 U 2 V j d G l v b j E v c m V z d W x 0 c 1 9 N U y 9 B d X R v U m V t b 3 Z l Z E N v b H V t b n M x L n s g T W V k a W F u L D V 9 J n F 1 b 3 Q 7 L C Z x d W 9 0 O 1 N l Y 3 R p b 2 4 x L 3 J l c 3 V s d H N f T V M v Q X V 0 b 1 J l b W 9 2 Z W R D b 2 x 1 b W 5 z M S 5 7 I D c 1 d G h Q Z X J j Z W 5 0 a W x l K H V z K S w 2 f S Z x d W 9 0 O y w m c X V v d D t T Z W N 0 a W 9 u M S 9 y Z X N 1 b H R z X 0 1 T L 0 F 1 d G 9 S Z W 1 v d m V k Q 2 9 s d W 1 u c z E u e y A 5 M H R o U G V y Y 2 V u d G l s Z S h 1 c y k s N 3 0 m c X V v d D s s J n F 1 b 3 Q 7 U 2 V j d G l v b j E v c m V z d W x 0 c 1 9 N U y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V z d W x 0 c 1 9 N U y 9 B d X R v U m V t b 3 Z l Z E N v b H V t b n M x L n t R d W V y a W V z L D B 9 J n F 1 b 3 Q 7 L C Z x d W 9 0 O 1 N l Y 3 R p b 2 4 x L 3 J l c 3 V s d H N f T V M v Q X V 0 b 1 J l b W 9 2 Z W R D b 2 x 1 b W 5 z M S 5 7 I F J l d H V y b m V k I H J v d 3 M s M X 0 m c X V v d D s s J n F 1 b 3 Q 7 U 2 V j d G l v b j E v c m V z d W x 0 c 1 9 N U y 9 B d X R v U m V t b 3 Z l Z E N v b H V t b n M x L n s g Q X Z l c m F n Z S B 0 a W 1 l K H V z K S w y f S Z x d W 9 0 O y w m c X V v d D t T Z W N 0 a W 9 u M S 9 y Z X N 1 b H R z X 0 1 T L 0 F 1 d G 9 S Z W 1 v d m V k Q 2 9 s d W 1 u c z E u e y B N a W 5 p b X V t I H R p b W U s M 3 0 m c X V v d D s s J n F 1 b 3 Q 7 U 2 V j d G l v b j E v c m V z d W x 0 c 1 9 N U y 9 B d X R v U m V t b 3 Z l Z E N v b H V t b n M x L n s g M j V 0 a F B l c m N l b n R p b G U s N H 0 m c X V v d D s s J n F 1 b 3 Q 7 U 2 V j d G l v b j E v c m V z d W x 0 c 1 9 N U y 9 B d X R v U m V t b 3 Z l Z E N v b H V t b n M x L n s g T W V k a W F u L D V 9 J n F 1 b 3 Q 7 L C Z x d W 9 0 O 1 N l Y 3 R p b 2 4 x L 3 J l c 3 V s d H N f T V M v Q X V 0 b 1 J l b W 9 2 Z W R D b 2 x 1 b W 5 z M S 5 7 I D c 1 d G h Q Z X J j Z W 5 0 a W x l K H V z K S w 2 f S Z x d W 9 0 O y w m c X V v d D t T Z W N 0 a W 9 u M S 9 y Z X N 1 b H R z X 0 1 T L 0 F 1 d G 9 S Z W 1 v d m V k Q 2 9 s d W 1 u c z E u e y A 5 M H R o U G V y Y 2 V u d G l s Z S h 1 c y k s N 3 0 m c X V v d D s s J n F 1 b 3 Q 7 U 2 V j d G l v b j E v c m V z d W x 0 c 1 9 N U y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T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U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X 0 1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A 4 O j U 4 O j E 2 L j c x N D U z N T R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0 Z W 5 j a W V z X 0 1 T I C g y K S 9 B d X R v U m V t b 3 Z l Z E N v b H V t b n M x L n t D b 2 x 1 b W 4 x L D B 9 J n F 1 b 3 Q 7 L C Z x d W 9 0 O 1 N l Y 3 R p b 2 4 x L 2 x h d G V u Y 2 l l c 1 9 N U y A o M i k v Q X V 0 b 1 J l b W 9 2 Z W R D b 2 x 1 b W 5 z M S 5 7 Q 2 9 s d W 1 u M i w x f S Z x d W 9 0 O y w m c X V v d D t T Z W N 0 a W 9 u M S 9 s Y X R l b m N p Z X N f T V M g K D I p L 0 F 1 d G 9 S Z W 1 v d m V k Q 2 9 s d W 1 u c z E u e 0 N v b H V t b j M s M n 0 m c X V v d D s s J n F 1 b 3 Q 7 U 2 V j d G l v b j E v b G F 0 Z W 5 j a W V z X 0 1 T I C g y K S 9 B d X R v U m V t b 3 Z l Z E N v b H V t b n M x L n t D b 2 x 1 b W 4 0 L D N 9 J n F 1 b 3 Q 7 L C Z x d W 9 0 O 1 N l Y 3 R p b 2 4 x L 2 x h d G V u Y 2 l l c 1 9 N U y A o M i k v Q X V 0 b 1 J l b W 9 2 Z W R D b 2 x 1 b W 5 z M S 5 7 Q 2 9 s d W 1 u N S w 0 f S Z x d W 9 0 O y w m c X V v d D t T Z W N 0 a W 9 u M S 9 s Y X R l b m N p Z X N f T V M g K D I p L 0 F 1 d G 9 S Z W 1 v d m V k Q 2 9 s d W 1 u c z E u e 0 N v b H V t b j Y s N X 0 m c X V v d D s s J n F 1 b 3 Q 7 U 2 V j d G l v b j E v b G F 0 Z W 5 j a W V z X 0 1 T I C g y K S 9 B d X R v U m V t b 3 Z l Z E N v b H V t b n M x L n t D b 2 x 1 b W 4 3 L D Z 9 J n F 1 b 3 Q 7 L C Z x d W 9 0 O 1 N l Y 3 R p b 2 4 x L 2 x h d G V u Y 2 l l c 1 9 N U y A o M i k v Q X V 0 b 1 J l b W 9 2 Z W R D b 2 x 1 b W 5 z M S 5 7 Q 2 9 s d W 1 u O C w 3 f S Z x d W 9 0 O y w m c X V v d D t T Z W N 0 a W 9 u M S 9 s Y X R l b m N p Z X N f T V M g K D I p L 0 F 1 d G 9 S Z W 1 v d m V k Q 2 9 s d W 1 u c z E u e 0 N v b H V t b j k s O H 0 m c X V v d D s s J n F 1 b 3 Q 7 U 2 V j d G l v b j E v b G F 0 Z W 5 j a W V z X 0 1 T I C g y K S 9 B d X R v U m V t b 3 Z l Z E N v b H V t b n M x L n t D b 2 x 1 b W 4 x M C w 5 f S Z x d W 9 0 O y w m c X V v d D t T Z W N 0 a W 9 u M S 9 s Y X R l b m N p Z X N f T V M g K D I p L 0 F 1 d G 9 S Z W 1 v d m V k Q 2 9 s d W 1 u c z E u e 0 N v b H V t b j E x L D E w f S Z x d W 9 0 O y w m c X V v d D t T Z W N 0 a W 9 u M S 9 s Y X R l b m N p Z X N f T V M g K D I p L 0 F 1 d G 9 S Z W 1 v d m V k Q 2 9 s d W 1 u c z E u e 0 N v b H V t b j E y L D E x f S Z x d W 9 0 O y w m c X V v d D t T Z W N 0 a W 9 u M S 9 s Y X R l b m N p Z X N f T V M g K D I p L 0 F 1 d G 9 S Z W 1 v d m V k Q 2 9 s d W 1 u c z E u e 0 N v b H V t b j E z L D E y f S Z x d W 9 0 O y w m c X V v d D t T Z W N 0 a W 9 u M S 9 s Y X R l b m N p Z X N f T V M g K D I p L 0 F 1 d G 9 S Z W 1 v d m V k Q 2 9 s d W 1 u c z E u e 0 N v b H V t b j E 0 L D E z f S Z x d W 9 0 O y w m c X V v d D t T Z W N 0 a W 9 u M S 9 s Y X R l b m N p Z X N f T V M g K D I p L 0 F 1 d G 9 S Z W 1 v d m V k Q 2 9 s d W 1 u c z E u e 0 N v b H V t b j E 1 L D E 0 f S Z x d W 9 0 O y w m c X V v d D t T Z W N 0 a W 9 u M S 9 s Y X R l b m N p Z X N f T V M g K D I p L 0 F 1 d G 9 S Z W 1 v d m V k Q 2 9 s d W 1 u c z E u e 0 N v b H V t b j E 2 L D E 1 f S Z x d W 9 0 O y w m c X V v d D t T Z W N 0 a W 9 u M S 9 s Y X R l b m N p Z X N f T V M g K D I p L 0 F 1 d G 9 S Z W 1 v d m V k Q 2 9 s d W 1 u c z E u e 0 N v b H V t b j E 3 L D E 2 f S Z x d W 9 0 O y w m c X V v d D t T Z W N 0 a W 9 u M S 9 s Y X R l b m N p Z X N f T V M g K D I p L 0 F 1 d G 9 S Z W 1 v d m V k Q 2 9 s d W 1 u c z E u e 0 N v b H V t b j E 4 L D E 3 f S Z x d W 9 0 O y w m c X V v d D t T Z W N 0 a W 9 u M S 9 s Y X R l b m N p Z X N f T V M g K D I p L 0 F 1 d G 9 S Z W 1 v d m V k Q 2 9 s d W 1 u c z E u e 0 N v b H V t b j E 5 L D E 4 f S Z x d W 9 0 O y w m c X V v d D t T Z W N 0 a W 9 u M S 9 s Y X R l b m N p Z X N f T V M g K D I p L 0 F 1 d G 9 S Z W 1 v d m V k Q 2 9 s d W 1 u c z E u e 0 N v b H V t b j I w L D E 5 f S Z x d W 9 0 O y w m c X V v d D t T Z W N 0 a W 9 u M S 9 s Y X R l b m N p Z X N f T V M g K D I p L 0 F 1 d G 9 S Z W 1 v d m V k Q 2 9 s d W 1 u c z E u e 0 N v b H V t b j I x L D I w f S Z x d W 9 0 O y w m c X V v d D t T Z W N 0 a W 9 u M S 9 s Y X R l b m N p Z X N f T V M g K D I p L 0 F 1 d G 9 S Z W 1 v d m V k Q 2 9 s d W 1 u c z E u e 0 N v b H V t b j I y L D I x f S Z x d W 9 0 O y w m c X V v d D t T Z W N 0 a W 9 u M S 9 s Y X R l b m N p Z X N f T V M g K D I p L 0 F 1 d G 9 S Z W 1 v d m V k Q 2 9 s d W 1 u c z E u e 0 N v b H V t b j I z L D I y f S Z x d W 9 0 O y w m c X V v d D t T Z W N 0 a W 9 u M S 9 s Y X R l b m N p Z X N f T V M g K D I p L 0 F 1 d G 9 S Z W 1 v d m V k Q 2 9 s d W 1 u c z E u e 0 N v b H V t b j I 0 L D I z f S Z x d W 9 0 O y w m c X V v d D t T Z W N 0 a W 9 u M S 9 s Y X R l b m N p Z X N f T V M g K D I p L 0 F 1 d G 9 S Z W 1 v d m V k Q 2 9 s d W 1 u c z E u e 0 N v b H V t b j I 1 L D I 0 f S Z x d W 9 0 O y w m c X V v d D t T Z W N 0 a W 9 u M S 9 s Y X R l b m N p Z X N f T V M g K D I p L 0 F 1 d G 9 S Z W 1 v d m V k Q 2 9 s d W 1 u c z E u e 0 N v b H V t b j I 2 L D I 1 f S Z x d W 9 0 O y w m c X V v d D t T Z W N 0 a W 9 u M S 9 s Y X R l b m N p Z X N f T V M g K D I p L 0 F 1 d G 9 S Z W 1 v d m V k Q 2 9 s d W 1 u c z E u e 0 N v b H V t b j I 3 L D I 2 f S Z x d W 9 0 O y w m c X V v d D t T Z W N 0 a W 9 u M S 9 s Y X R l b m N p Z X N f T V M g K D I p L 0 F 1 d G 9 S Z W 1 v d m V k Q 2 9 s d W 1 u c z E u e 0 N v b H V t b j I 4 L D I 3 f S Z x d W 9 0 O y w m c X V v d D t T Z W N 0 a W 9 u M S 9 s Y X R l b m N p Z X N f T V M g K D I p L 0 F 1 d G 9 S Z W 1 v d m V k Q 2 9 s d W 1 u c z E u e 0 N v b H V t b j I 5 L D I 4 f S Z x d W 9 0 O y w m c X V v d D t T Z W N 0 a W 9 u M S 9 s Y X R l b m N p Z X N f T V M g K D I p L 0 F 1 d G 9 S Z W 1 v d m V k Q 2 9 s d W 1 u c z E u e 0 N v b H V t b j M w L D I 5 f S Z x d W 9 0 O y w m c X V v d D t T Z W N 0 a W 9 u M S 9 s Y X R l b m N p Z X N f T V M g K D I p L 0 F 1 d G 9 S Z W 1 v d m V k Q 2 9 s d W 1 u c z E u e 0 N v b H V t b j M x L D M w f S Z x d W 9 0 O y w m c X V v d D t T Z W N 0 a W 9 u M S 9 s Y X R l b m N p Z X N f T V M g K D I p L 0 F 1 d G 9 S Z W 1 v d m V k Q 2 9 s d W 1 u c z E u e 0 N v b H V t b j M y L D M x f S Z x d W 9 0 O y w m c X V v d D t T Z W N 0 a W 9 u M S 9 s Y X R l b m N p Z X N f T V M g K D I p L 0 F 1 d G 9 S Z W 1 v d m V k Q 2 9 s d W 1 u c z E u e 0 N v b H V t b j M z L D M y f S Z x d W 9 0 O y w m c X V v d D t T Z W N 0 a W 9 u M S 9 s Y X R l b m N p Z X N f T V M g K D I p L 0 F 1 d G 9 S Z W 1 v d m V k Q 2 9 s d W 1 u c z E u e 0 N v b H V t b j M 0 L D M z f S Z x d W 9 0 O y w m c X V v d D t T Z W N 0 a W 9 u M S 9 s Y X R l b m N p Z X N f T V M g K D I p L 0 F 1 d G 9 S Z W 1 v d m V k Q 2 9 s d W 1 u c z E u e 0 N v b H V t b j M 1 L D M 0 f S Z x d W 9 0 O y w m c X V v d D t T Z W N 0 a W 9 u M S 9 s Y X R l b m N p Z X N f T V M g K D I p L 0 F 1 d G 9 S Z W 1 v d m V k Q 2 9 s d W 1 u c z E u e 0 N v b H V t b j M 2 L D M 1 f S Z x d W 9 0 O y w m c X V v d D t T Z W N 0 a W 9 u M S 9 s Y X R l b m N p Z X N f T V M g K D I p L 0 F 1 d G 9 S Z W 1 v d m V k Q 2 9 s d W 1 u c z E u e 0 N v b H V t b j M 3 L D M 2 f S Z x d W 9 0 O y w m c X V v d D t T Z W N 0 a W 9 u M S 9 s Y X R l b m N p Z X N f T V M g K D I p L 0 F 1 d G 9 S Z W 1 v d m V k Q 2 9 s d W 1 u c z E u e 0 N v b H V t b j M 4 L D M 3 f S Z x d W 9 0 O y w m c X V v d D t T Z W N 0 a W 9 u M S 9 s Y X R l b m N p Z X N f T V M g K D I p L 0 F 1 d G 9 S Z W 1 v d m V k Q 2 9 s d W 1 u c z E u e 0 N v b H V t b j M 5 L D M 4 f S Z x d W 9 0 O y w m c X V v d D t T Z W N 0 a W 9 u M S 9 s Y X R l b m N p Z X N f T V M g K D I p L 0 F 1 d G 9 S Z W 1 v d m V k Q 2 9 s d W 1 u c z E u e 0 N v b H V t b j Q w L D M 5 f S Z x d W 9 0 O y w m c X V v d D t T Z W N 0 a W 9 u M S 9 s Y X R l b m N p Z X N f T V M g K D I p L 0 F 1 d G 9 S Z W 1 v d m V k Q 2 9 s d W 1 u c z E u e 0 N v b H V t b j Q x L D Q w f S Z x d W 9 0 O y w m c X V v d D t T Z W N 0 a W 9 u M S 9 s Y X R l b m N p Z X N f T V M g K D I p L 0 F 1 d G 9 S Z W 1 v d m V k Q 2 9 s d W 1 u c z E u e 0 N v b H V t b j Q y L D Q x f S Z x d W 9 0 O y w m c X V v d D t T Z W N 0 a W 9 u M S 9 s Y X R l b m N p Z X N f T V M g K D I p L 0 F 1 d G 9 S Z W 1 v d m V k Q 2 9 s d W 1 u c z E u e 0 N v b H V t b j Q z L D Q y f S Z x d W 9 0 O y w m c X V v d D t T Z W N 0 a W 9 u M S 9 s Y X R l b m N p Z X N f T V M g K D I p L 0 F 1 d G 9 S Z W 1 v d m V k Q 2 9 s d W 1 u c z E u e 0 N v b H V t b j Q 0 L D Q z f S Z x d W 9 0 O y w m c X V v d D t T Z W N 0 a W 9 u M S 9 s Y X R l b m N p Z X N f T V M g K D I p L 0 F 1 d G 9 S Z W 1 v d m V k Q 2 9 s d W 1 u c z E u e 0 N v b H V t b j Q 1 L D Q 0 f S Z x d W 9 0 O y w m c X V v d D t T Z W N 0 a W 9 u M S 9 s Y X R l b m N p Z X N f T V M g K D I p L 0 F 1 d G 9 S Z W 1 v d m V k Q 2 9 s d W 1 u c z E u e 0 N v b H V t b j Q 2 L D Q 1 f S Z x d W 9 0 O y w m c X V v d D t T Z W N 0 a W 9 u M S 9 s Y X R l b m N p Z X N f T V M g K D I p L 0 F 1 d G 9 S Z W 1 v d m V k Q 2 9 s d W 1 u c z E u e 0 N v b H V t b j Q 3 L D Q 2 f S Z x d W 9 0 O y w m c X V v d D t T Z W N 0 a W 9 u M S 9 s Y X R l b m N p Z X N f T V M g K D I p L 0 F 1 d G 9 S Z W 1 v d m V k Q 2 9 s d W 1 u c z E u e 0 N v b H V t b j Q 4 L D Q 3 f S Z x d W 9 0 O y w m c X V v d D t T Z W N 0 a W 9 u M S 9 s Y X R l b m N p Z X N f T V M g K D I p L 0 F 1 d G 9 S Z W 1 v d m V k Q 2 9 s d W 1 u c z E u e 0 N v b H V t b j Q 5 L D Q 4 f S Z x d W 9 0 O y w m c X V v d D t T Z W N 0 a W 9 u M S 9 s Y X R l b m N p Z X N f T V M g K D I p L 0 F 1 d G 9 S Z W 1 v d m V k Q 2 9 s d W 1 u c z E u e 0 N v b H V t b j U w L D Q 5 f S Z x d W 9 0 O y w m c X V v d D t T Z W N 0 a W 9 u M S 9 s Y X R l b m N p Z X N f T V M g K D I p L 0 F 1 d G 9 S Z W 1 v d m V k Q 2 9 s d W 1 u c z E u e 0 N v b H V t b j U x L D U w f S Z x d W 9 0 O y w m c X V v d D t T Z W N 0 a W 9 u M S 9 s Y X R l b m N p Z X N f T V M g K D I p L 0 F 1 d G 9 S Z W 1 v d m V k Q 2 9 s d W 1 u c z E u e 0 N v b H V t b j U y L D U x f S Z x d W 9 0 O y w m c X V v d D t T Z W N 0 a W 9 u M S 9 s Y X R l b m N p Z X N f T V M g K D I p L 0 F 1 d G 9 S Z W 1 v d m V k Q 2 9 s d W 1 u c z E u e 0 N v b H V t b j U z L D U y f S Z x d W 9 0 O y w m c X V v d D t T Z W N 0 a W 9 u M S 9 s Y X R l b m N p Z X N f T V M g K D I p L 0 F 1 d G 9 S Z W 1 v d m V k Q 2 9 s d W 1 u c z E u e 0 N v b H V t b j U 0 L D U z f S Z x d W 9 0 O y w m c X V v d D t T Z W N 0 a W 9 u M S 9 s Y X R l b m N p Z X N f T V M g K D I p L 0 F 1 d G 9 S Z W 1 v d m V k Q 2 9 s d W 1 u c z E u e 0 N v b H V t b j U 1 L D U 0 f S Z x d W 9 0 O y w m c X V v d D t T Z W N 0 a W 9 u M S 9 s Y X R l b m N p Z X N f T V M g K D I p L 0 F 1 d G 9 S Z W 1 v d m V k Q 2 9 s d W 1 u c z E u e 0 N v b H V t b j U 2 L D U 1 f S Z x d W 9 0 O y w m c X V v d D t T Z W N 0 a W 9 u M S 9 s Y X R l b m N p Z X N f T V M g K D I p L 0 F 1 d G 9 S Z W 1 v d m V k Q 2 9 s d W 1 u c z E u e 0 N v b H V t b j U 3 L D U 2 f S Z x d W 9 0 O y w m c X V v d D t T Z W N 0 a W 9 u M S 9 s Y X R l b m N p Z X N f T V M g K D I p L 0 F 1 d G 9 S Z W 1 v d m V k Q 2 9 s d W 1 u c z E u e 0 N v b H V t b j U 4 L D U 3 f S Z x d W 9 0 O y w m c X V v d D t T Z W N 0 a W 9 u M S 9 s Y X R l b m N p Z X N f T V M g K D I p L 0 F 1 d G 9 S Z W 1 v d m V k Q 2 9 s d W 1 u c z E u e 0 N v b H V t b j U 5 L D U 4 f S Z x d W 9 0 O y w m c X V v d D t T Z W N 0 a W 9 u M S 9 s Y X R l b m N p Z X N f T V M g K D I p L 0 F 1 d G 9 S Z W 1 v d m V k Q 2 9 s d W 1 u c z E u e 0 N v b H V t b j Y w L D U 5 f S Z x d W 9 0 O y w m c X V v d D t T Z W N 0 a W 9 u M S 9 s Y X R l b m N p Z X N f T V M g K D I p L 0 F 1 d G 9 S Z W 1 v d m V k Q 2 9 s d W 1 u c z E u e 0 N v b H V t b j Y x L D Y w f S Z x d W 9 0 O y w m c X V v d D t T Z W N 0 a W 9 u M S 9 s Y X R l b m N p Z X N f T V M g K D I p L 0 F 1 d G 9 S Z W 1 v d m V k Q 2 9 s d W 1 u c z E u e 0 N v b H V t b j Y y L D Y x f S Z x d W 9 0 O y w m c X V v d D t T Z W N 0 a W 9 u M S 9 s Y X R l b m N p Z X N f T V M g K D I p L 0 F 1 d G 9 S Z W 1 v d m V k Q 2 9 s d W 1 u c z E u e 0 N v b H V t b j Y z L D Y y f S Z x d W 9 0 O y w m c X V v d D t T Z W N 0 a W 9 u M S 9 s Y X R l b m N p Z X N f T V M g K D I p L 0 F 1 d G 9 S Z W 1 v d m V k Q 2 9 s d W 1 u c z E u e 0 N v b H V t b j Y 0 L D Y z f S Z x d W 9 0 O y w m c X V v d D t T Z W N 0 a W 9 u M S 9 s Y X R l b m N p Z X N f T V M g K D I p L 0 F 1 d G 9 S Z W 1 v d m V k Q 2 9 s d W 1 u c z E u e 0 N v b H V t b j Y 1 L D Y 0 f S Z x d W 9 0 O y w m c X V v d D t T Z W N 0 a W 9 u M S 9 s Y X R l b m N p Z X N f T V M g K D I p L 0 F 1 d G 9 S Z W 1 v d m V k Q 2 9 s d W 1 u c z E u e 0 N v b H V t b j Y 2 L D Y 1 f S Z x d W 9 0 O y w m c X V v d D t T Z W N 0 a W 9 u M S 9 s Y X R l b m N p Z X N f T V M g K D I p L 0 F 1 d G 9 S Z W 1 v d m V k Q 2 9 s d W 1 u c z E u e 0 N v b H V t b j Y 3 L D Y 2 f S Z x d W 9 0 O y w m c X V v d D t T Z W N 0 a W 9 u M S 9 s Y X R l b m N p Z X N f T V M g K D I p L 0 F 1 d G 9 S Z W 1 v d m V k Q 2 9 s d W 1 u c z E u e 0 N v b H V t b j Y 4 L D Y 3 f S Z x d W 9 0 O y w m c X V v d D t T Z W N 0 a W 9 u M S 9 s Y X R l b m N p Z X N f T V M g K D I p L 0 F 1 d G 9 S Z W 1 v d m V k Q 2 9 s d W 1 u c z E u e 0 N v b H V t b j Y 5 L D Y 4 f S Z x d W 9 0 O y w m c X V v d D t T Z W N 0 a W 9 u M S 9 s Y X R l b m N p Z X N f T V M g K D I p L 0 F 1 d G 9 S Z W 1 v d m V k Q 2 9 s d W 1 u c z E u e 0 N v b H V t b j c w L D Y 5 f S Z x d W 9 0 O y w m c X V v d D t T Z W N 0 a W 9 u M S 9 s Y X R l b m N p Z X N f T V M g K D I p L 0 F 1 d G 9 S Z W 1 v d m V k Q 2 9 s d W 1 u c z E u e 0 N v b H V t b j c x L D c w f S Z x d W 9 0 O y w m c X V v d D t T Z W N 0 a W 9 u M S 9 s Y X R l b m N p Z X N f T V M g K D I p L 0 F 1 d G 9 S Z W 1 v d m V k Q 2 9 s d W 1 u c z E u e 0 N v b H V t b j c y L D c x f S Z x d W 9 0 O y w m c X V v d D t T Z W N 0 a W 9 u M S 9 s Y X R l b m N p Z X N f T V M g K D I p L 0 F 1 d G 9 S Z W 1 v d m V k Q 2 9 s d W 1 u c z E u e 0 N v b H V t b j c z L D c y f S Z x d W 9 0 O y w m c X V v d D t T Z W N 0 a W 9 u M S 9 s Y X R l b m N p Z X N f T V M g K D I p L 0 F 1 d G 9 S Z W 1 v d m V k Q 2 9 s d W 1 u c z E u e 0 N v b H V t b j c 0 L D c z f S Z x d W 9 0 O y w m c X V v d D t T Z W N 0 a W 9 u M S 9 s Y X R l b m N p Z X N f T V M g K D I p L 0 F 1 d G 9 S Z W 1 v d m V k Q 2 9 s d W 1 u c z E u e 0 N v b H V t b j c 1 L D c 0 f S Z x d W 9 0 O y w m c X V v d D t T Z W N 0 a W 9 u M S 9 s Y X R l b m N p Z X N f T V M g K D I p L 0 F 1 d G 9 S Z W 1 v d m V k Q 2 9 s d W 1 u c z E u e 0 N v b H V t b j c 2 L D c 1 f S Z x d W 9 0 O y w m c X V v d D t T Z W N 0 a W 9 u M S 9 s Y X R l b m N p Z X N f T V M g K D I p L 0 F 1 d G 9 S Z W 1 v d m V k Q 2 9 s d W 1 u c z E u e 0 N v b H V t b j c 3 L D c 2 f S Z x d W 9 0 O y w m c X V v d D t T Z W N 0 a W 9 u M S 9 s Y X R l b m N p Z X N f T V M g K D I p L 0 F 1 d G 9 S Z W 1 v d m V k Q 2 9 s d W 1 u c z E u e 0 N v b H V t b j c 4 L D c 3 f S Z x d W 9 0 O y w m c X V v d D t T Z W N 0 a W 9 u M S 9 s Y X R l b m N p Z X N f T V M g K D I p L 0 F 1 d G 9 S Z W 1 v d m V k Q 2 9 s d W 1 u c z E u e 0 N v b H V t b j c 5 L D c 4 f S Z x d W 9 0 O y w m c X V v d D t T Z W N 0 a W 9 u M S 9 s Y X R l b m N p Z X N f T V M g K D I p L 0 F 1 d G 9 S Z W 1 v d m V k Q 2 9 s d W 1 u c z E u e 0 N v b H V t b j g w L D c 5 f S Z x d W 9 0 O y w m c X V v d D t T Z W N 0 a W 9 u M S 9 s Y X R l b m N p Z X N f T V M g K D I p L 0 F 1 d G 9 S Z W 1 v d m V k Q 2 9 s d W 1 u c z E u e 0 N v b H V t b j g x L D g w f S Z x d W 9 0 O y w m c X V v d D t T Z W N 0 a W 9 u M S 9 s Y X R l b m N p Z X N f T V M g K D I p L 0 F 1 d G 9 S Z W 1 v d m V k Q 2 9 s d W 1 u c z E u e 0 N v b H V t b j g y L D g x f S Z x d W 9 0 O y w m c X V v d D t T Z W N 0 a W 9 u M S 9 s Y X R l b m N p Z X N f T V M g K D I p L 0 F 1 d G 9 S Z W 1 v d m V k Q 2 9 s d W 1 u c z E u e 0 N v b H V t b j g z L D g y f S Z x d W 9 0 O y w m c X V v d D t T Z W N 0 a W 9 u M S 9 s Y X R l b m N p Z X N f T V M g K D I p L 0 F 1 d G 9 S Z W 1 v d m V k Q 2 9 s d W 1 u c z E u e 0 N v b H V t b j g 0 L D g z f S Z x d W 9 0 O y w m c X V v d D t T Z W N 0 a W 9 u M S 9 s Y X R l b m N p Z X N f T V M g K D I p L 0 F 1 d G 9 S Z W 1 v d m V k Q 2 9 s d W 1 u c z E u e 0 N v b H V t b j g 1 L D g 0 f S Z x d W 9 0 O y w m c X V v d D t T Z W N 0 a W 9 u M S 9 s Y X R l b m N p Z X N f T V M g K D I p L 0 F 1 d G 9 S Z W 1 v d m V k Q 2 9 s d W 1 u c z E u e 0 N v b H V t b j g 2 L D g 1 f S Z x d W 9 0 O y w m c X V v d D t T Z W N 0 a W 9 u M S 9 s Y X R l b m N p Z X N f T V M g K D I p L 0 F 1 d G 9 S Z W 1 v d m V k Q 2 9 s d W 1 u c z E u e 0 N v b H V t b j g 3 L D g 2 f S Z x d W 9 0 O y w m c X V v d D t T Z W N 0 a W 9 u M S 9 s Y X R l b m N p Z X N f T V M g K D I p L 0 F 1 d G 9 S Z W 1 v d m V k Q 2 9 s d W 1 u c z E u e 0 N v b H V t b j g 4 L D g 3 f S Z x d W 9 0 O y w m c X V v d D t T Z W N 0 a W 9 u M S 9 s Y X R l b m N p Z X N f T V M g K D I p L 0 F 1 d G 9 S Z W 1 v d m V k Q 2 9 s d W 1 u c z E u e 0 N v b H V t b j g 5 L D g 4 f S Z x d W 9 0 O y w m c X V v d D t T Z W N 0 a W 9 u M S 9 s Y X R l b m N p Z X N f T V M g K D I p L 0 F 1 d G 9 S Z W 1 v d m V k Q 2 9 s d W 1 u c z E u e 0 N v b H V t b j k w L D g 5 f S Z x d W 9 0 O y w m c X V v d D t T Z W N 0 a W 9 u M S 9 s Y X R l b m N p Z X N f T V M g K D I p L 0 F 1 d G 9 S Z W 1 v d m V k Q 2 9 s d W 1 u c z E u e 0 N v b H V t b j k x L D k w f S Z x d W 9 0 O y w m c X V v d D t T Z W N 0 a W 9 u M S 9 s Y X R l b m N p Z X N f T V M g K D I p L 0 F 1 d G 9 S Z W 1 v d m V k Q 2 9 s d W 1 u c z E u e 0 N v b H V t b j k y L D k x f S Z x d W 9 0 O y w m c X V v d D t T Z W N 0 a W 9 u M S 9 s Y X R l b m N p Z X N f T V M g K D I p L 0 F 1 d G 9 S Z W 1 v d m V k Q 2 9 s d W 1 u c z E u e 0 N v b H V t b j k z L D k y f S Z x d W 9 0 O y w m c X V v d D t T Z W N 0 a W 9 u M S 9 s Y X R l b m N p Z X N f T V M g K D I p L 0 F 1 d G 9 S Z W 1 v d m V k Q 2 9 s d W 1 u c z E u e 0 N v b H V t b j k 0 L D k z f S Z x d W 9 0 O y w m c X V v d D t T Z W N 0 a W 9 u M S 9 s Y X R l b m N p Z X N f T V M g K D I p L 0 F 1 d G 9 S Z W 1 v d m V k Q 2 9 s d W 1 u c z E u e 0 N v b H V t b j k 1 L D k 0 f S Z x d W 9 0 O y w m c X V v d D t T Z W N 0 a W 9 u M S 9 s Y X R l b m N p Z X N f T V M g K D I p L 0 F 1 d G 9 S Z W 1 v d m V k Q 2 9 s d W 1 u c z E u e 0 N v b H V t b j k 2 L D k 1 f S Z x d W 9 0 O y w m c X V v d D t T Z W N 0 a W 9 u M S 9 s Y X R l b m N p Z X N f T V M g K D I p L 0 F 1 d G 9 S Z W 1 v d m V k Q 2 9 s d W 1 u c z E u e 0 N v b H V t b j k 3 L D k 2 f S Z x d W 9 0 O y w m c X V v d D t T Z W N 0 a W 9 u M S 9 s Y X R l b m N p Z X N f T V M g K D I p L 0 F 1 d G 9 S Z W 1 v d m V k Q 2 9 s d W 1 u c z E u e 0 N v b H V t b j k 4 L D k 3 f S Z x d W 9 0 O y w m c X V v d D t T Z W N 0 a W 9 u M S 9 s Y X R l b m N p Z X N f T V M g K D I p L 0 F 1 d G 9 S Z W 1 v d m V k Q 2 9 s d W 1 u c z E u e 0 N v b H V t b j k 5 L D k 4 f S Z x d W 9 0 O y w m c X V v d D t T Z W N 0 a W 9 u M S 9 s Y X R l b m N p Z X N f T V M g K D I p L 0 F 1 d G 9 S Z W 1 v d m V k Q 2 9 s d W 1 u c z E u e 0 N v b H V t b j E w M C w 5 O X 0 m c X V v d D s s J n F 1 b 3 Q 7 U 2 V j d G l v b j E v b G F 0 Z W 5 j a W V z X 0 1 T I C g y K S 9 B d X R v U m V t b 3 Z l Z E N v b H V t b n M x L n t D b 2 x 1 b W 4 x M D E s M T A w f S Z x d W 9 0 O y w m c X V v d D t T Z W N 0 a W 9 u M S 9 s Y X R l b m N p Z X N f T V M g K D I p L 0 F 1 d G 9 S Z W 1 v d m V k Q 2 9 s d W 1 u c z E u e 0 N v b H V t b j E w M i w x M D F 9 J n F 1 b 3 Q 7 L C Z x d W 9 0 O 1 N l Y 3 R p b 2 4 x L 2 x h d G V u Y 2 l l c 1 9 N U y A o M i k v Q X V 0 b 1 J l b W 9 2 Z W R D b 2 x 1 b W 5 z M S 5 7 Q 2 9 s d W 1 u M T A z L D E w M n 0 m c X V v d D s s J n F 1 b 3 Q 7 U 2 V j d G l v b j E v b G F 0 Z W 5 j a W V z X 0 1 T I C g y K S 9 B d X R v U m V t b 3 Z l Z E N v b H V t b n M x L n t D b 2 x 1 b W 4 x M D Q s M T A z f S Z x d W 9 0 O y w m c X V v d D t T Z W N 0 a W 9 u M S 9 s Y X R l b m N p Z X N f T V M g K D I p L 0 F 1 d G 9 S Z W 1 v d m V k Q 2 9 s d W 1 u c z E u e 0 N v b H V t b j E w N S w x M D R 9 J n F 1 b 3 Q 7 L C Z x d W 9 0 O 1 N l Y 3 R p b 2 4 x L 2 x h d G V u Y 2 l l c 1 9 N U y A o M i k v Q X V 0 b 1 J l b W 9 2 Z W R D b 2 x 1 b W 5 z M S 5 7 Q 2 9 s d W 1 u M T A 2 L D E w N X 0 m c X V v d D s s J n F 1 b 3 Q 7 U 2 V j d G l v b j E v b G F 0 Z W 5 j a W V z X 0 1 T I C g y K S 9 B d X R v U m V t b 3 Z l Z E N v b H V t b n M x L n t D b 2 x 1 b W 4 x M D c s M T A 2 f S Z x d W 9 0 O y w m c X V v d D t T Z W N 0 a W 9 u M S 9 s Y X R l b m N p Z X N f T V M g K D I p L 0 F 1 d G 9 S Z W 1 v d m V k Q 2 9 s d W 1 u c z E u e 0 N v b H V t b j E w O C w x M D d 9 J n F 1 b 3 Q 7 L C Z x d W 9 0 O 1 N l Y 3 R p b 2 4 x L 2 x h d G V u Y 2 l l c 1 9 N U y A o M i k v Q X V 0 b 1 J l b W 9 2 Z W R D b 2 x 1 b W 5 z M S 5 7 Q 2 9 s d W 1 u M T A 5 L D E w O H 0 m c X V v d D s s J n F 1 b 3 Q 7 U 2 V j d G l v b j E v b G F 0 Z W 5 j a W V z X 0 1 T I C g y K S 9 B d X R v U m V t b 3 Z l Z E N v b H V t b n M x L n t D b 2 x 1 b W 4 x M T A s M T A 5 f S Z x d W 9 0 O y w m c X V v d D t T Z W N 0 a W 9 u M S 9 s Y X R l b m N p Z X N f T V M g K D I p L 0 F 1 d G 9 S Z W 1 v d m V k Q 2 9 s d W 1 u c z E u e 0 N v b H V t b j E x M S w x M T B 9 J n F 1 b 3 Q 7 L C Z x d W 9 0 O 1 N l Y 3 R p b 2 4 x L 2 x h d G V u Y 2 l l c 1 9 N U y A o M i k v Q X V 0 b 1 J l b W 9 2 Z W R D b 2 x 1 b W 5 z M S 5 7 Q 2 9 s d W 1 u M T E y L D E x M X 0 m c X V v d D s s J n F 1 b 3 Q 7 U 2 V j d G l v b j E v b G F 0 Z W 5 j a W V z X 0 1 T I C g y K S 9 B d X R v U m V t b 3 Z l Z E N v b H V t b n M x L n t D b 2 x 1 b W 4 x M T M s M T E y f S Z x d W 9 0 O y w m c X V v d D t T Z W N 0 a W 9 u M S 9 s Y X R l b m N p Z X N f T V M g K D I p L 0 F 1 d G 9 S Z W 1 v d m V k Q 2 9 s d W 1 u c z E u e 0 N v b H V t b j E x N C w x M T N 9 J n F 1 b 3 Q 7 L C Z x d W 9 0 O 1 N l Y 3 R p b 2 4 x L 2 x h d G V u Y 2 l l c 1 9 N U y A o M i k v Q X V 0 b 1 J l b W 9 2 Z W R D b 2 x 1 b W 5 z M S 5 7 Q 2 9 s d W 1 u M T E 1 L D E x N H 0 m c X V v d D s s J n F 1 b 3 Q 7 U 2 V j d G l v b j E v b G F 0 Z W 5 j a W V z X 0 1 T I C g y K S 9 B d X R v U m V t b 3 Z l Z E N v b H V t b n M x L n t D b 2 x 1 b W 4 x M T Y s M T E 1 f S Z x d W 9 0 O y w m c X V v d D t T Z W N 0 a W 9 u M S 9 s Y X R l b m N p Z X N f T V M g K D I p L 0 F 1 d G 9 S Z W 1 v d m V k Q 2 9 s d W 1 u c z E u e 0 N v b H V t b j E x N y w x M T Z 9 J n F 1 b 3 Q 7 L C Z x d W 9 0 O 1 N l Y 3 R p b 2 4 x L 2 x h d G V u Y 2 l l c 1 9 N U y A o M i k v Q X V 0 b 1 J l b W 9 2 Z W R D b 2 x 1 b W 5 z M S 5 7 Q 2 9 s d W 1 u M T E 4 L D E x N 3 0 m c X V v d D s s J n F 1 b 3 Q 7 U 2 V j d G l v b j E v b G F 0 Z W 5 j a W V z X 0 1 T I C g y K S 9 B d X R v U m V t b 3 Z l Z E N v b H V t b n M x L n t D b 2 x 1 b W 4 x M T k s M T E 4 f S Z x d W 9 0 O y w m c X V v d D t T Z W N 0 a W 9 u M S 9 s Y X R l b m N p Z X N f T V M g K D I p L 0 F 1 d G 9 S Z W 1 v d m V k Q 2 9 s d W 1 u c z E u e 0 N v b H V t b j E y M C w x M T l 9 J n F 1 b 3 Q 7 L C Z x d W 9 0 O 1 N l Y 3 R p b 2 4 x L 2 x h d G V u Y 2 l l c 1 9 N U y A o M i k v Q X V 0 b 1 J l b W 9 2 Z W R D b 2 x 1 b W 5 z M S 5 7 Q 2 9 s d W 1 u M T I x L D E y M H 0 m c X V v d D s s J n F 1 b 3 Q 7 U 2 V j d G l v b j E v b G F 0 Z W 5 j a W V z X 0 1 T I C g y K S 9 B d X R v U m V t b 3 Z l Z E N v b H V t b n M x L n t D b 2 x 1 b W 4 x M j I s M T I x f S Z x d W 9 0 O y w m c X V v d D t T Z W N 0 a W 9 u M S 9 s Y X R l b m N p Z X N f T V M g K D I p L 0 F 1 d G 9 S Z W 1 v d m V k Q 2 9 s d W 1 u c z E u e 0 N v b H V t b j E y M y w x M j J 9 J n F 1 b 3 Q 7 L C Z x d W 9 0 O 1 N l Y 3 R p b 2 4 x L 2 x h d G V u Y 2 l l c 1 9 N U y A o M i k v Q X V 0 b 1 J l b W 9 2 Z W R D b 2 x 1 b W 5 z M S 5 7 Q 2 9 s d W 1 u M T I 0 L D E y M 3 0 m c X V v d D s s J n F 1 b 3 Q 7 U 2 V j d G l v b j E v b G F 0 Z W 5 j a W V z X 0 1 T I C g y K S 9 B d X R v U m V t b 3 Z l Z E N v b H V t b n M x L n t D b 2 x 1 b W 4 x M j U s M T I 0 f S Z x d W 9 0 O y w m c X V v d D t T Z W N 0 a W 9 u M S 9 s Y X R l b m N p Z X N f T V M g K D I p L 0 F 1 d G 9 S Z W 1 v d m V k Q 2 9 s d W 1 u c z E u e 0 N v b H V t b j E y N i w x M j V 9 J n F 1 b 3 Q 7 L C Z x d W 9 0 O 1 N l Y 3 R p b 2 4 x L 2 x h d G V u Y 2 l l c 1 9 N U y A o M i k v Q X V 0 b 1 J l b W 9 2 Z W R D b 2 x 1 b W 5 z M S 5 7 Q 2 9 s d W 1 u M T I 3 L D E y N n 0 m c X V v d D s s J n F 1 b 3 Q 7 U 2 V j d G l v b j E v b G F 0 Z W 5 j a W V z X 0 1 T I C g y K S 9 B d X R v U m V t b 3 Z l Z E N v b H V t b n M x L n t D b 2 x 1 b W 4 x M j g s M T I 3 f S Z x d W 9 0 O y w m c X V v d D t T Z W N 0 a W 9 u M S 9 s Y X R l b m N p Z X N f T V M g K D I p L 0 F 1 d G 9 S Z W 1 v d m V k Q 2 9 s d W 1 u c z E u e 0 N v b H V t b j E y O S w x M j h 9 J n F 1 b 3 Q 7 L C Z x d W 9 0 O 1 N l Y 3 R p b 2 4 x L 2 x h d G V u Y 2 l l c 1 9 N U y A o M i k v Q X V 0 b 1 J l b W 9 2 Z W R D b 2 x 1 b W 5 z M S 5 7 Q 2 9 s d W 1 u M T M w L D E y O X 0 m c X V v d D s s J n F 1 b 3 Q 7 U 2 V j d G l v b j E v b G F 0 Z W 5 j a W V z X 0 1 T I C g y K S 9 B d X R v U m V t b 3 Z l Z E N v b H V t b n M x L n t D b 2 x 1 b W 4 x M z E s M T M w f S Z x d W 9 0 O y w m c X V v d D t T Z W N 0 a W 9 u M S 9 s Y X R l b m N p Z X N f T V M g K D I p L 0 F 1 d G 9 S Z W 1 v d m V k Q 2 9 s d W 1 u c z E u e 0 N v b H V t b j E z M i w x M z F 9 J n F 1 b 3 Q 7 L C Z x d W 9 0 O 1 N l Y 3 R p b 2 4 x L 2 x h d G V u Y 2 l l c 1 9 N U y A o M i k v Q X V 0 b 1 J l b W 9 2 Z W R D b 2 x 1 b W 5 z M S 5 7 Q 2 9 s d W 1 u M T M z L D E z M n 0 m c X V v d D s s J n F 1 b 3 Q 7 U 2 V j d G l v b j E v b G F 0 Z W 5 j a W V z X 0 1 T I C g y K S 9 B d X R v U m V t b 3 Z l Z E N v b H V t b n M x L n t D b 2 x 1 b W 4 x M z Q s M T M z f S Z x d W 9 0 O y w m c X V v d D t T Z W N 0 a W 9 u M S 9 s Y X R l b m N p Z X N f T V M g K D I p L 0 F 1 d G 9 S Z W 1 v d m V k Q 2 9 s d W 1 u c z E u e 0 N v b H V t b j E z N S w x M z R 9 J n F 1 b 3 Q 7 L C Z x d W 9 0 O 1 N l Y 3 R p b 2 4 x L 2 x h d G V u Y 2 l l c 1 9 N U y A o M i k v Q X V 0 b 1 J l b W 9 2 Z W R D b 2 x 1 b W 5 z M S 5 7 Q 2 9 s d W 1 u M T M 2 L D E z N X 0 m c X V v d D s s J n F 1 b 3 Q 7 U 2 V j d G l v b j E v b G F 0 Z W 5 j a W V z X 0 1 T I C g y K S 9 B d X R v U m V t b 3 Z l Z E N v b H V t b n M x L n t D b 2 x 1 b W 4 x M z c s M T M 2 f S Z x d W 9 0 O y w m c X V v d D t T Z W N 0 a W 9 u M S 9 s Y X R l b m N p Z X N f T V M g K D I p L 0 F 1 d G 9 S Z W 1 v d m V k Q 2 9 s d W 1 u c z E u e 0 N v b H V t b j E z O C w x M z d 9 J n F 1 b 3 Q 7 L C Z x d W 9 0 O 1 N l Y 3 R p b 2 4 x L 2 x h d G V u Y 2 l l c 1 9 N U y A o M i k v Q X V 0 b 1 J l b W 9 2 Z W R D b 2 x 1 b W 5 z M S 5 7 Q 2 9 s d W 1 u M T M 5 L D E z O H 0 m c X V v d D s s J n F 1 b 3 Q 7 U 2 V j d G l v b j E v b G F 0 Z W 5 j a W V z X 0 1 T I C g y K S 9 B d X R v U m V t b 3 Z l Z E N v b H V t b n M x L n t D b 2 x 1 b W 4 x N D A s M T M 5 f S Z x d W 9 0 O y w m c X V v d D t T Z W N 0 a W 9 u M S 9 s Y X R l b m N p Z X N f T V M g K D I p L 0 F 1 d G 9 S Z W 1 v d m V k Q 2 9 s d W 1 u c z E u e 0 N v b H V t b j E 0 M S w x N D B 9 J n F 1 b 3 Q 7 L C Z x d W 9 0 O 1 N l Y 3 R p b 2 4 x L 2 x h d G V u Y 2 l l c 1 9 N U y A o M i k v Q X V 0 b 1 J l b W 9 2 Z W R D b 2 x 1 b W 5 z M S 5 7 Q 2 9 s d W 1 u M T Q y L D E 0 M X 0 m c X V v d D s s J n F 1 b 3 Q 7 U 2 V j d G l v b j E v b G F 0 Z W 5 j a W V z X 0 1 T I C g y K S 9 B d X R v U m V t b 3 Z l Z E N v b H V t b n M x L n t D b 2 x 1 b W 4 x N D M s M T Q y f S Z x d W 9 0 O y w m c X V v d D t T Z W N 0 a W 9 u M S 9 s Y X R l b m N p Z X N f T V M g K D I p L 0 F 1 d G 9 S Z W 1 v d m V k Q 2 9 s d W 1 u c z E u e 0 N v b H V t b j E 0 N C w x N D N 9 J n F 1 b 3 Q 7 L C Z x d W 9 0 O 1 N l Y 3 R p b 2 4 x L 2 x h d G V u Y 2 l l c 1 9 N U y A o M i k v Q X V 0 b 1 J l b W 9 2 Z W R D b 2 x 1 b W 5 z M S 5 7 Q 2 9 s d W 1 u M T Q 1 L D E 0 N H 0 m c X V v d D s s J n F 1 b 3 Q 7 U 2 V j d G l v b j E v b G F 0 Z W 5 j a W V z X 0 1 T I C g y K S 9 B d X R v U m V t b 3 Z l Z E N v b H V t b n M x L n t D b 2 x 1 b W 4 x N D Y s M T Q 1 f S Z x d W 9 0 O y w m c X V v d D t T Z W N 0 a W 9 u M S 9 s Y X R l b m N p Z X N f T V M g K D I p L 0 F 1 d G 9 S Z W 1 v d m V k Q 2 9 s d W 1 u c z E u e 0 N v b H V t b j E 0 N y w x N D Z 9 J n F 1 b 3 Q 7 L C Z x d W 9 0 O 1 N l Y 3 R p b 2 4 x L 2 x h d G V u Y 2 l l c 1 9 N U y A o M i k v Q X V 0 b 1 J l b W 9 2 Z W R D b 2 x 1 b W 5 z M S 5 7 Q 2 9 s d W 1 u M T Q 4 L D E 0 N 3 0 m c X V v d D s s J n F 1 b 3 Q 7 U 2 V j d G l v b j E v b G F 0 Z W 5 j a W V z X 0 1 T I C g y K S 9 B d X R v U m V t b 3 Z l Z E N v b H V t b n M x L n t D b 2 x 1 b W 4 x N D k s M T Q 4 f S Z x d W 9 0 O y w m c X V v d D t T Z W N 0 a W 9 u M S 9 s Y X R l b m N p Z X N f T V M g K D I p L 0 F 1 d G 9 S Z W 1 v d m V k Q 2 9 s d W 1 u c z E u e 0 N v b H V t b j E 1 M C w x N D l 9 J n F 1 b 3 Q 7 L C Z x d W 9 0 O 1 N l Y 3 R p b 2 4 x L 2 x h d G V u Y 2 l l c 1 9 N U y A o M i k v Q X V 0 b 1 J l b W 9 2 Z W R D b 2 x 1 b W 5 z M S 5 7 Q 2 9 s d W 1 u M T U x L D E 1 M H 0 m c X V v d D s s J n F 1 b 3 Q 7 U 2 V j d G l v b j E v b G F 0 Z W 5 j a W V z X 0 1 T I C g y K S 9 B d X R v U m V t b 3 Z l Z E N v b H V t b n M x L n t D b 2 x 1 b W 4 x N T I s M T U x f S Z x d W 9 0 O y w m c X V v d D t T Z W N 0 a W 9 u M S 9 s Y X R l b m N p Z X N f T V M g K D I p L 0 F 1 d G 9 S Z W 1 v d m V k Q 2 9 s d W 1 u c z E u e 0 N v b H V t b j E 1 M y w x N T J 9 J n F 1 b 3 Q 7 L C Z x d W 9 0 O 1 N l Y 3 R p b 2 4 x L 2 x h d G V u Y 2 l l c 1 9 N U y A o M i k v Q X V 0 b 1 J l b W 9 2 Z W R D b 2 x 1 b W 5 z M S 5 7 Q 2 9 s d W 1 u M T U 0 L D E 1 M 3 0 m c X V v d D s s J n F 1 b 3 Q 7 U 2 V j d G l v b j E v b G F 0 Z W 5 j a W V z X 0 1 T I C g y K S 9 B d X R v U m V t b 3 Z l Z E N v b H V t b n M x L n t D b 2 x 1 b W 4 x N T U s M T U 0 f S Z x d W 9 0 O y w m c X V v d D t T Z W N 0 a W 9 u M S 9 s Y X R l b m N p Z X N f T V M g K D I p L 0 F 1 d G 9 S Z W 1 v d m V k Q 2 9 s d W 1 u c z E u e 0 N v b H V t b j E 1 N i w x N T V 9 J n F 1 b 3 Q 7 L C Z x d W 9 0 O 1 N l Y 3 R p b 2 4 x L 2 x h d G V u Y 2 l l c 1 9 N U y A o M i k v Q X V 0 b 1 J l b W 9 2 Z W R D b 2 x 1 b W 5 z M S 5 7 Q 2 9 s d W 1 u M T U 3 L D E 1 N n 0 m c X V v d D s s J n F 1 b 3 Q 7 U 2 V j d G l v b j E v b G F 0 Z W 5 j a W V z X 0 1 T I C g y K S 9 B d X R v U m V t b 3 Z l Z E N v b H V t b n M x L n t D b 2 x 1 b W 4 x N T g s M T U 3 f S Z x d W 9 0 O y w m c X V v d D t T Z W N 0 a W 9 u M S 9 s Y X R l b m N p Z X N f T V M g K D I p L 0 F 1 d G 9 S Z W 1 v d m V k Q 2 9 s d W 1 u c z E u e 0 N v b H V t b j E 1 O S w x N T h 9 J n F 1 b 3 Q 7 L C Z x d W 9 0 O 1 N l Y 3 R p b 2 4 x L 2 x h d G V u Y 2 l l c 1 9 N U y A o M i k v Q X V 0 b 1 J l b W 9 2 Z W R D b 2 x 1 b W 5 z M S 5 7 Q 2 9 s d W 1 u M T Y w L D E 1 O X 0 m c X V v d D s s J n F 1 b 3 Q 7 U 2 V j d G l v b j E v b G F 0 Z W 5 j a W V z X 0 1 T I C g y K S 9 B d X R v U m V t b 3 Z l Z E N v b H V t b n M x L n t D b 2 x 1 b W 4 x N j E s M T Y w f S Z x d W 9 0 O y w m c X V v d D t T Z W N 0 a W 9 u M S 9 s Y X R l b m N p Z X N f T V M g K D I p L 0 F 1 d G 9 S Z W 1 v d m V k Q 2 9 s d W 1 u c z E u e 0 N v b H V t b j E 2 M i w x N j F 9 J n F 1 b 3 Q 7 L C Z x d W 9 0 O 1 N l Y 3 R p b 2 4 x L 2 x h d G V u Y 2 l l c 1 9 N U y A o M i k v Q X V 0 b 1 J l b W 9 2 Z W R D b 2 x 1 b W 5 z M S 5 7 Q 2 9 s d W 1 u M T Y z L D E 2 M n 0 m c X V v d D s s J n F 1 b 3 Q 7 U 2 V j d G l v b j E v b G F 0 Z W 5 j a W V z X 0 1 T I C g y K S 9 B d X R v U m V t b 3 Z l Z E N v b H V t b n M x L n t D b 2 x 1 b W 4 x N j Q s M T Y z f S Z x d W 9 0 O y w m c X V v d D t T Z W N 0 a W 9 u M S 9 s Y X R l b m N p Z X N f T V M g K D I p L 0 F 1 d G 9 S Z W 1 v d m V k Q 2 9 s d W 1 u c z E u e 0 N v b H V t b j E 2 N S w x N j R 9 J n F 1 b 3 Q 7 L C Z x d W 9 0 O 1 N l Y 3 R p b 2 4 x L 2 x h d G V u Y 2 l l c 1 9 N U y A o M i k v Q X V 0 b 1 J l b W 9 2 Z W R D b 2 x 1 b W 5 z M S 5 7 Q 2 9 s d W 1 u M T Y 2 L D E 2 N X 0 m c X V v d D s s J n F 1 b 3 Q 7 U 2 V j d G l v b j E v b G F 0 Z W 5 j a W V z X 0 1 T I C g y K S 9 B d X R v U m V t b 3 Z l Z E N v b H V t b n M x L n t D b 2 x 1 b W 4 x N j c s M T Y 2 f S Z x d W 9 0 O y w m c X V v d D t T Z W N 0 a W 9 u M S 9 s Y X R l b m N p Z X N f T V M g K D I p L 0 F 1 d G 9 S Z W 1 v d m V k Q 2 9 s d W 1 u c z E u e 0 N v b H V t b j E 2 O C w x N j d 9 J n F 1 b 3 Q 7 L C Z x d W 9 0 O 1 N l Y 3 R p b 2 4 x L 2 x h d G V u Y 2 l l c 1 9 N U y A o M i k v Q X V 0 b 1 J l b W 9 2 Z W R D b 2 x 1 b W 5 z M S 5 7 Q 2 9 s d W 1 u M T Y 5 L D E 2 O H 0 m c X V v d D s s J n F 1 b 3 Q 7 U 2 V j d G l v b j E v b G F 0 Z W 5 j a W V z X 0 1 T I C g y K S 9 B d X R v U m V t b 3 Z l Z E N v b H V t b n M x L n t D b 2 x 1 b W 4 x N z A s M T Y 5 f S Z x d W 9 0 O y w m c X V v d D t T Z W N 0 a W 9 u M S 9 s Y X R l b m N p Z X N f T V M g K D I p L 0 F 1 d G 9 S Z W 1 v d m V k Q 2 9 s d W 1 u c z E u e 0 N v b H V t b j E 3 M S w x N z B 9 J n F 1 b 3 Q 7 L C Z x d W 9 0 O 1 N l Y 3 R p b 2 4 x L 2 x h d G V u Y 2 l l c 1 9 N U y A o M i k v Q X V 0 b 1 J l b W 9 2 Z W R D b 2 x 1 b W 5 z M S 5 7 Q 2 9 s d W 1 u M T c y L D E 3 M X 0 m c X V v d D s s J n F 1 b 3 Q 7 U 2 V j d G l v b j E v b G F 0 Z W 5 j a W V z X 0 1 T I C g y K S 9 B d X R v U m V t b 3 Z l Z E N v b H V t b n M x L n t D b 2 x 1 b W 4 x N z M s M T c y f S Z x d W 9 0 O y w m c X V v d D t T Z W N 0 a W 9 u M S 9 s Y X R l b m N p Z X N f T V M g K D I p L 0 F 1 d G 9 S Z W 1 v d m V k Q 2 9 s d W 1 u c z E u e 0 N v b H V t b j E 3 N C w x N z N 9 J n F 1 b 3 Q 7 L C Z x d W 9 0 O 1 N l Y 3 R p b 2 4 x L 2 x h d G V u Y 2 l l c 1 9 N U y A o M i k v Q X V 0 b 1 J l b W 9 2 Z W R D b 2 x 1 b W 5 z M S 5 7 Q 2 9 s d W 1 u M T c 1 L D E 3 N H 0 m c X V v d D s s J n F 1 b 3 Q 7 U 2 V j d G l v b j E v b G F 0 Z W 5 j a W V z X 0 1 T I C g y K S 9 B d X R v U m V t b 3 Z l Z E N v b H V t b n M x L n t D b 2 x 1 b W 4 x N z Y s M T c 1 f S Z x d W 9 0 O y w m c X V v d D t T Z W N 0 a W 9 u M S 9 s Y X R l b m N p Z X N f T V M g K D I p L 0 F 1 d G 9 S Z W 1 v d m V k Q 2 9 s d W 1 u c z E u e 0 N v b H V t b j E 3 N y w x N z Z 9 J n F 1 b 3 Q 7 L C Z x d W 9 0 O 1 N l Y 3 R p b 2 4 x L 2 x h d G V u Y 2 l l c 1 9 N U y A o M i k v Q X V 0 b 1 J l b W 9 2 Z W R D b 2 x 1 b W 5 z M S 5 7 Q 2 9 s d W 1 u M T c 4 L D E 3 N 3 0 m c X V v d D s s J n F 1 b 3 Q 7 U 2 V j d G l v b j E v b G F 0 Z W 5 j a W V z X 0 1 T I C g y K S 9 B d X R v U m V t b 3 Z l Z E N v b H V t b n M x L n t D b 2 x 1 b W 4 x N z k s M T c 4 f S Z x d W 9 0 O y w m c X V v d D t T Z W N 0 a W 9 u M S 9 s Y X R l b m N p Z X N f T V M g K D I p L 0 F 1 d G 9 S Z W 1 v d m V k Q 2 9 s d W 1 u c z E u e 0 N v b H V t b j E 4 M C w x N z l 9 J n F 1 b 3 Q 7 L C Z x d W 9 0 O 1 N l Y 3 R p b 2 4 x L 2 x h d G V u Y 2 l l c 1 9 N U y A o M i k v Q X V 0 b 1 J l b W 9 2 Z W R D b 2 x 1 b W 5 z M S 5 7 Q 2 9 s d W 1 u M T g x L D E 4 M H 0 m c X V v d D s s J n F 1 b 3 Q 7 U 2 V j d G l v b j E v b G F 0 Z W 5 j a W V z X 0 1 T I C g y K S 9 B d X R v U m V t b 3 Z l Z E N v b H V t b n M x L n t D b 2 x 1 b W 4 x O D I s M T g x f S Z x d W 9 0 O y w m c X V v d D t T Z W N 0 a W 9 u M S 9 s Y X R l b m N p Z X N f T V M g K D I p L 0 F 1 d G 9 S Z W 1 v d m V k Q 2 9 s d W 1 u c z E u e 0 N v b H V t b j E 4 M y w x O D J 9 J n F 1 b 3 Q 7 L C Z x d W 9 0 O 1 N l Y 3 R p b 2 4 x L 2 x h d G V u Y 2 l l c 1 9 N U y A o M i k v Q X V 0 b 1 J l b W 9 2 Z W R D b 2 x 1 b W 5 z M S 5 7 Q 2 9 s d W 1 u M T g 0 L D E 4 M 3 0 m c X V v d D s s J n F 1 b 3 Q 7 U 2 V j d G l v b j E v b G F 0 Z W 5 j a W V z X 0 1 T I C g y K S 9 B d X R v U m V t b 3 Z l Z E N v b H V t b n M x L n t D b 2 x 1 b W 4 x O D U s M T g 0 f S Z x d W 9 0 O y w m c X V v d D t T Z W N 0 a W 9 u M S 9 s Y X R l b m N p Z X N f T V M g K D I p L 0 F 1 d G 9 S Z W 1 v d m V k Q 2 9 s d W 1 u c z E u e 0 N v b H V t b j E 4 N i w x O D V 9 J n F 1 b 3 Q 7 L C Z x d W 9 0 O 1 N l Y 3 R p b 2 4 x L 2 x h d G V u Y 2 l l c 1 9 N U y A o M i k v Q X V 0 b 1 J l b W 9 2 Z W R D b 2 x 1 b W 5 z M S 5 7 Q 2 9 s d W 1 u M T g 3 L D E 4 N n 0 m c X V v d D t d L C Z x d W 9 0 O 0 N v b H V t b k N v d W 5 0 J n F 1 b 3 Q 7 O j E 4 N y w m c X V v d D t L Z X l D b 2 x 1 b W 5 O Y W 1 l c y Z x d W 9 0 O z p b X S w m c X V v d D t D b 2 x 1 b W 5 J Z G V u d G l 0 a W V z J n F 1 b 3 Q 7 O l s m c X V v d D t T Z W N 0 a W 9 u M S 9 s Y X R l b m N p Z X N f T V M g K D I p L 0 F 1 d G 9 S Z W 1 v d m V k Q 2 9 s d W 1 u c z E u e 0 N v b H V t b j E s M H 0 m c X V v d D s s J n F 1 b 3 Q 7 U 2 V j d G l v b j E v b G F 0 Z W 5 j a W V z X 0 1 T I C g y K S 9 B d X R v U m V t b 3 Z l Z E N v b H V t b n M x L n t D b 2 x 1 b W 4 y L D F 9 J n F 1 b 3 Q 7 L C Z x d W 9 0 O 1 N l Y 3 R p b 2 4 x L 2 x h d G V u Y 2 l l c 1 9 N U y A o M i k v Q X V 0 b 1 J l b W 9 2 Z W R D b 2 x 1 b W 5 z M S 5 7 Q 2 9 s d W 1 u M y w y f S Z x d W 9 0 O y w m c X V v d D t T Z W N 0 a W 9 u M S 9 s Y X R l b m N p Z X N f T V M g K D I p L 0 F 1 d G 9 S Z W 1 v d m V k Q 2 9 s d W 1 u c z E u e 0 N v b H V t b j Q s M 3 0 m c X V v d D s s J n F 1 b 3 Q 7 U 2 V j d G l v b j E v b G F 0 Z W 5 j a W V z X 0 1 T I C g y K S 9 B d X R v U m V t b 3 Z l Z E N v b H V t b n M x L n t D b 2 x 1 b W 4 1 L D R 9 J n F 1 b 3 Q 7 L C Z x d W 9 0 O 1 N l Y 3 R p b 2 4 x L 2 x h d G V u Y 2 l l c 1 9 N U y A o M i k v Q X V 0 b 1 J l b W 9 2 Z W R D b 2 x 1 b W 5 z M S 5 7 Q 2 9 s d W 1 u N i w 1 f S Z x d W 9 0 O y w m c X V v d D t T Z W N 0 a W 9 u M S 9 s Y X R l b m N p Z X N f T V M g K D I p L 0 F 1 d G 9 S Z W 1 v d m V k Q 2 9 s d W 1 u c z E u e 0 N v b H V t b j c s N n 0 m c X V v d D s s J n F 1 b 3 Q 7 U 2 V j d G l v b j E v b G F 0 Z W 5 j a W V z X 0 1 T I C g y K S 9 B d X R v U m V t b 3 Z l Z E N v b H V t b n M x L n t D b 2 x 1 b W 4 4 L D d 9 J n F 1 b 3 Q 7 L C Z x d W 9 0 O 1 N l Y 3 R p b 2 4 x L 2 x h d G V u Y 2 l l c 1 9 N U y A o M i k v Q X V 0 b 1 J l b W 9 2 Z W R D b 2 x 1 b W 5 z M S 5 7 Q 2 9 s d W 1 u O S w 4 f S Z x d W 9 0 O y w m c X V v d D t T Z W N 0 a W 9 u M S 9 s Y X R l b m N p Z X N f T V M g K D I p L 0 F 1 d G 9 S Z W 1 v d m V k Q 2 9 s d W 1 u c z E u e 0 N v b H V t b j E w L D l 9 J n F 1 b 3 Q 7 L C Z x d W 9 0 O 1 N l Y 3 R p b 2 4 x L 2 x h d G V u Y 2 l l c 1 9 N U y A o M i k v Q X V 0 b 1 J l b W 9 2 Z W R D b 2 x 1 b W 5 z M S 5 7 Q 2 9 s d W 1 u M T E s M T B 9 J n F 1 b 3 Q 7 L C Z x d W 9 0 O 1 N l Y 3 R p b 2 4 x L 2 x h d G V u Y 2 l l c 1 9 N U y A o M i k v Q X V 0 b 1 J l b W 9 2 Z W R D b 2 x 1 b W 5 z M S 5 7 Q 2 9 s d W 1 u M T I s M T F 9 J n F 1 b 3 Q 7 L C Z x d W 9 0 O 1 N l Y 3 R p b 2 4 x L 2 x h d G V u Y 2 l l c 1 9 N U y A o M i k v Q X V 0 b 1 J l b W 9 2 Z W R D b 2 x 1 b W 5 z M S 5 7 Q 2 9 s d W 1 u M T M s M T J 9 J n F 1 b 3 Q 7 L C Z x d W 9 0 O 1 N l Y 3 R p b 2 4 x L 2 x h d G V u Y 2 l l c 1 9 N U y A o M i k v Q X V 0 b 1 J l b W 9 2 Z W R D b 2 x 1 b W 5 z M S 5 7 Q 2 9 s d W 1 u M T Q s M T N 9 J n F 1 b 3 Q 7 L C Z x d W 9 0 O 1 N l Y 3 R p b 2 4 x L 2 x h d G V u Y 2 l l c 1 9 N U y A o M i k v Q X V 0 b 1 J l b W 9 2 Z W R D b 2 x 1 b W 5 z M S 5 7 Q 2 9 s d W 1 u M T U s M T R 9 J n F 1 b 3 Q 7 L C Z x d W 9 0 O 1 N l Y 3 R p b 2 4 x L 2 x h d G V u Y 2 l l c 1 9 N U y A o M i k v Q X V 0 b 1 J l b W 9 2 Z W R D b 2 x 1 b W 5 z M S 5 7 Q 2 9 s d W 1 u M T Y s M T V 9 J n F 1 b 3 Q 7 L C Z x d W 9 0 O 1 N l Y 3 R p b 2 4 x L 2 x h d G V u Y 2 l l c 1 9 N U y A o M i k v Q X V 0 b 1 J l b W 9 2 Z W R D b 2 x 1 b W 5 z M S 5 7 Q 2 9 s d W 1 u M T c s M T Z 9 J n F 1 b 3 Q 7 L C Z x d W 9 0 O 1 N l Y 3 R p b 2 4 x L 2 x h d G V u Y 2 l l c 1 9 N U y A o M i k v Q X V 0 b 1 J l b W 9 2 Z W R D b 2 x 1 b W 5 z M S 5 7 Q 2 9 s d W 1 u M T g s M T d 9 J n F 1 b 3 Q 7 L C Z x d W 9 0 O 1 N l Y 3 R p b 2 4 x L 2 x h d G V u Y 2 l l c 1 9 N U y A o M i k v Q X V 0 b 1 J l b W 9 2 Z W R D b 2 x 1 b W 5 z M S 5 7 Q 2 9 s d W 1 u M T k s M T h 9 J n F 1 b 3 Q 7 L C Z x d W 9 0 O 1 N l Y 3 R p b 2 4 x L 2 x h d G V u Y 2 l l c 1 9 N U y A o M i k v Q X V 0 b 1 J l b W 9 2 Z W R D b 2 x 1 b W 5 z M S 5 7 Q 2 9 s d W 1 u M j A s M T l 9 J n F 1 b 3 Q 7 L C Z x d W 9 0 O 1 N l Y 3 R p b 2 4 x L 2 x h d G V u Y 2 l l c 1 9 N U y A o M i k v Q X V 0 b 1 J l b W 9 2 Z W R D b 2 x 1 b W 5 z M S 5 7 Q 2 9 s d W 1 u M j E s M j B 9 J n F 1 b 3 Q 7 L C Z x d W 9 0 O 1 N l Y 3 R p b 2 4 x L 2 x h d G V u Y 2 l l c 1 9 N U y A o M i k v Q X V 0 b 1 J l b W 9 2 Z W R D b 2 x 1 b W 5 z M S 5 7 Q 2 9 s d W 1 u M j I s M j F 9 J n F 1 b 3 Q 7 L C Z x d W 9 0 O 1 N l Y 3 R p b 2 4 x L 2 x h d G V u Y 2 l l c 1 9 N U y A o M i k v Q X V 0 b 1 J l b W 9 2 Z W R D b 2 x 1 b W 5 z M S 5 7 Q 2 9 s d W 1 u M j M s M j J 9 J n F 1 b 3 Q 7 L C Z x d W 9 0 O 1 N l Y 3 R p b 2 4 x L 2 x h d G V u Y 2 l l c 1 9 N U y A o M i k v Q X V 0 b 1 J l b W 9 2 Z W R D b 2 x 1 b W 5 z M S 5 7 Q 2 9 s d W 1 u M j Q s M j N 9 J n F 1 b 3 Q 7 L C Z x d W 9 0 O 1 N l Y 3 R p b 2 4 x L 2 x h d G V u Y 2 l l c 1 9 N U y A o M i k v Q X V 0 b 1 J l b W 9 2 Z W R D b 2 x 1 b W 5 z M S 5 7 Q 2 9 s d W 1 u M j U s M j R 9 J n F 1 b 3 Q 7 L C Z x d W 9 0 O 1 N l Y 3 R p b 2 4 x L 2 x h d G V u Y 2 l l c 1 9 N U y A o M i k v Q X V 0 b 1 J l b W 9 2 Z W R D b 2 x 1 b W 5 z M S 5 7 Q 2 9 s d W 1 u M j Y s M j V 9 J n F 1 b 3 Q 7 L C Z x d W 9 0 O 1 N l Y 3 R p b 2 4 x L 2 x h d G V u Y 2 l l c 1 9 N U y A o M i k v Q X V 0 b 1 J l b W 9 2 Z W R D b 2 x 1 b W 5 z M S 5 7 Q 2 9 s d W 1 u M j c s M j Z 9 J n F 1 b 3 Q 7 L C Z x d W 9 0 O 1 N l Y 3 R p b 2 4 x L 2 x h d G V u Y 2 l l c 1 9 N U y A o M i k v Q X V 0 b 1 J l b W 9 2 Z W R D b 2 x 1 b W 5 z M S 5 7 Q 2 9 s d W 1 u M j g s M j d 9 J n F 1 b 3 Q 7 L C Z x d W 9 0 O 1 N l Y 3 R p b 2 4 x L 2 x h d G V u Y 2 l l c 1 9 N U y A o M i k v Q X V 0 b 1 J l b W 9 2 Z W R D b 2 x 1 b W 5 z M S 5 7 Q 2 9 s d W 1 u M j k s M j h 9 J n F 1 b 3 Q 7 L C Z x d W 9 0 O 1 N l Y 3 R p b 2 4 x L 2 x h d G V u Y 2 l l c 1 9 N U y A o M i k v Q X V 0 b 1 J l b W 9 2 Z W R D b 2 x 1 b W 5 z M S 5 7 Q 2 9 s d W 1 u M z A s M j l 9 J n F 1 b 3 Q 7 L C Z x d W 9 0 O 1 N l Y 3 R p b 2 4 x L 2 x h d G V u Y 2 l l c 1 9 N U y A o M i k v Q X V 0 b 1 J l b W 9 2 Z W R D b 2 x 1 b W 5 z M S 5 7 Q 2 9 s d W 1 u M z E s M z B 9 J n F 1 b 3 Q 7 L C Z x d W 9 0 O 1 N l Y 3 R p b 2 4 x L 2 x h d G V u Y 2 l l c 1 9 N U y A o M i k v Q X V 0 b 1 J l b W 9 2 Z W R D b 2 x 1 b W 5 z M S 5 7 Q 2 9 s d W 1 u M z I s M z F 9 J n F 1 b 3 Q 7 L C Z x d W 9 0 O 1 N l Y 3 R p b 2 4 x L 2 x h d G V u Y 2 l l c 1 9 N U y A o M i k v Q X V 0 b 1 J l b W 9 2 Z W R D b 2 x 1 b W 5 z M S 5 7 Q 2 9 s d W 1 u M z M s M z J 9 J n F 1 b 3 Q 7 L C Z x d W 9 0 O 1 N l Y 3 R p b 2 4 x L 2 x h d G V u Y 2 l l c 1 9 N U y A o M i k v Q X V 0 b 1 J l b W 9 2 Z W R D b 2 x 1 b W 5 z M S 5 7 Q 2 9 s d W 1 u M z Q s M z N 9 J n F 1 b 3 Q 7 L C Z x d W 9 0 O 1 N l Y 3 R p b 2 4 x L 2 x h d G V u Y 2 l l c 1 9 N U y A o M i k v Q X V 0 b 1 J l b W 9 2 Z W R D b 2 x 1 b W 5 z M S 5 7 Q 2 9 s d W 1 u M z U s M z R 9 J n F 1 b 3 Q 7 L C Z x d W 9 0 O 1 N l Y 3 R p b 2 4 x L 2 x h d G V u Y 2 l l c 1 9 N U y A o M i k v Q X V 0 b 1 J l b W 9 2 Z W R D b 2 x 1 b W 5 z M S 5 7 Q 2 9 s d W 1 u M z Y s M z V 9 J n F 1 b 3 Q 7 L C Z x d W 9 0 O 1 N l Y 3 R p b 2 4 x L 2 x h d G V u Y 2 l l c 1 9 N U y A o M i k v Q X V 0 b 1 J l b W 9 2 Z W R D b 2 x 1 b W 5 z M S 5 7 Q 2 9 s d W 1 u M z c s M z Z 9 J n F 1 b 3 Q 7 L C Z x d W 9 0 O 1 N l Y 3 R p b 2 4 x L 2 x h d G V u Y 2 l l c 1 9 N U y A o M i k v Q X V 0 b 1 J l b W 9 2 Z W R D b 2 x 1 b W 5 z M S 5 7 Q 2 9 s d W 1 u M z g s M z d 9 J n F 1 b 3 Q 7 L C Z x d W 9 0 O 1 N l Y 3 R p b 2 4 x L 2 x h d G V u Y 2 l l c 1 9 N U y A o M i k v Q X V 0 b 1 J l b W 9 2 Z W R D b 2 x 1 b W 5 z M S 5 7 Q 2 9 s d W 1 u M z k s M z h 9 J n F 1 b 3 Q 7 L C Z x d W 9 0 O 1 N l Y 3 R p b 2 4 x L 2 x h d G V u Y 2 l l c 1 9 N U y A o M i k v Q X V 0 b 1 J l b W 9 2 Z W R D b 2 x 1 b W 5 z M S 5 7 Q 2 9 s d W 1 u N D A s M z l 9 J n F 1 b 3 Q 7 L C Z x d W 9 0 O 1 N l Y 3 R p b 2 4 x L 2 x h d G V u Y 2 l l c 1 9 N U y A o M i k v Q X V 0 b 1 J l b W 9 2 Z W R D b 2 x 1 b W 5 z M S 5 7 Q 2 9 s d W 1 u N D E s N D B 9 J n F 1 b 3 Q 7 L C Z x d W 9 0 O 1 N l Y 3 R p b 2 4 x L 2 x h d G V u Y 2 l l c 1 9 N U y A o M i k v Q X V 0 b 1 J l b W 9 2 Z W R D b 2 x 1 b W 5 z M S 5 7 Q 2 9 s d W 1 u N D I s N D F 9 J n F 1 b 3 Q 7 L C Z x d W 9 0 O 1 N l Y 3 R p b 2 4 x L 2 x h d G V u Y 2 l l c 1 9 N U y A o M i k v Q X V 0 b 1 J l b W 9 2 Z W R D b 2 x 1 b W 5 z M S 5 7 Q 2 9 s d W 1 u N D M s N D J 9 J n F 1 b 3 Q 7 L C Z x d W 9 0 O 1 N l Y 3 R p b 2 4 x L 2 x h d G V u Y 2 l l c 1 9 N U y A o M i k v Q X V 0 b 1 J l b W 9 2 Z W R D b 2 x 1 b W 5 z M S 5 7 Q 2 9 s d W 1 u N D Q s N D N 9 J n F 1 b 3 Q 7 L C Z x d W 9 0 O 1 N l Y 3 R p b 2 4 x L 2 x h d G V u Y 2 l l c 1 9 N U y A o M i k v Q X V 0 b 1 J l b W 9 2 Z W R D b 2 x 1 b W 5 z M S 5 7 Q 2 9 s d W 1 u N D U s N D R 9 J n F 1 b 3 Q 7 L C Z x d W 9 0 O 1 N l Y 3 R p b 2 4 x L 2 x h d G V u Y 2 l l c 1 9 N U y A o M i k v Q X V 0 b 1 J l b W 9 2 Z W R D b 2 x 1 b W 5 z M S 5 7 Q 2 9 s d W 1 u N D Y s N D V 9 J n F 1 b 3 Q 7 L C Z x d W 9 0 O 1 N l Y 3 R p b 2 4 x L 2 x h d G V u Y 2 l l c 1 9 N U y A o M i k v Q X V 0 b 1 J l b W 9 2 Z W R D b 2 x 1 b W 5 z M S 5 7 Q 2 9 s d W 1 u N D c s N D Z 9 J n F 1 b 3 Q 7 L C Z x d W 9 0 O 1 N l Y 3 R p b 2 4 x L 2 x h d G V u Y 2 l l c 1 9 N U y A o M i k v Q X V 0 b 1 J l b W 9 2 Z W R D b 2 x 1 b W 5 z M S 5 7 Q 2 9 s d W 1 u N D g s N D d 9 J n F 1 b 3 Q 7 L C Z x d W 9 0 O 1 N l Y 3 R p b 2 4 x L 2 x h d G V u Y 2 l l c 1 9 N U y A o M i k v Q X V 0 b 1 J l b W 9 2 Z W R D b 2 x 1 b W 5 z M S 5 7 Q 2 9 s d W 1 u N D k s N D h 9 J n F 1 b 3 Q 7 L C Z x d W 9 0 O 1 N l Y 3 R p b 2 4 x L 2 x h d G V u Y 2 l l c 1 9 N U y A o M i k v Q X V 0 b 1 J l b W 9 2 Z W R D b 2 x 1 b W 5 z M S 5 7 Q 2 9 s d W 1 u N T A s N D l 9 J n F 1 b 3 Q 7 L C Z x d W 9 0 O 1 N l Y 3 R p b 2 4 x L 2 x h d G V u Y 2 l l c 1 9 N U y A o M i k v Q X V 0 b 1 J l b W 9 2 Z W R D b 2 x 1 b W 5 z M S 5 7 Q 2 9 s d W 1 u N T E s N T B 9 J n F 1 b 3 Q 7 L C Z x d W 9 0 O 1 N l Y 3 R p b 2 4 x L 2 x h d G V u Y 2 l l c 1 9 N U y A o M i k v Q X V 0 b 1 J l b W 9 2 Z W R D b 2 x 1 b W 5 z M S 5 7 Q 2 9 s d W 1 u N T I s N T F 9 J n F 1 b 3 Q 7 L C Z x d W 9 0 O 1 N l Y 3 R p b 2 4 x L 2 x h d G V u Y 2 l l c 1 9 N U y A o M i k v Q X V 0 b 1 J l b W 9 2 Z W R D b 2 x 1 b W 5 z M S 5 7 Q 2 9 s d W 1 u N T M s N T J 9 J n F 1 b 3 Q 7 L C Z x d W 9 0 O 1 N l Y 3 R p b 2 4 x L 2 x h d G V u Y 2 l l c 1 9 N U y A o M i k v Q X V 0 b 1 J l b W 9 2 Z W R D b 2 x 1 b W 5 z M S 5 7 Q 2 9 s d W 1 u N T Q s N T N 9 J n F 1 b 3 Q 7 L C Z x d W 9 0 O 1 N l Y 3 R p b 2 4 x L 2 x h d G V u Y 2 l l c 1 9 N U y A o M i k v Q X V 0 b 1 J l b W 9 2 Z W R D b 2 x 1 b W 5 z M S 5 7 Q 2 9 s d W 1 u N T U s N T R 9 J n F 1 b 3 Q 7 L C Z x d W 9 0 O 1 N l Y 3 R p b 2 4 x L 2 x h d G V u Y 2 l l c 1 9 N U y A o M i k v Q X V 0 b 1 J l b W 9 2 Z W R D b 2 x 1 b W 5 z M S 5 7 Q 2 9 s d W 1 u N T Y s N T V 9 J n F 1 b 3 Q 7 L C Z x d W 9 0 O 1 N l Y 3 R p b 2 4 x L 2 x h d G V u Y 2 l l c 1 9 N U y A o M i k v Q X V 0 b 1 J l b W 9 2 Z W R D b 2 x 1 b W 5 z M S 5 7 Q 2 9 s d W 1 u N T c s N T Z 9 J n F 1 b 3 Q 7 L C Z x d W 9 0 O 1 N l Y 3 R p b 2 4 x L 2 x h d G V u Y 2 l l c 1 9 N U y A o M i k v Q X V 0 b 1 J l b W 9 2 Z W R D b 2 x 1 b W 5 z M S 5 7 Q 2 9 s d W 1 u N T g s N T d 9 J n F 1 b 3 Q 7 L C Z x d W 9 0 O 1 N l Y 3 R p b 2 4 x L 2 x h d G V u Y 2 l l c 1 9 N U y A o M i k v Q X V 0 b 1 J l b W 9 2 Z W R D b 2 x 1 b W 5 z M S 5 7 Q 2 9 s d W 1 u N T k s N T h 9 J n F 1 b 3 Q 7 L C Z x d W 9 0 O 1 N l Y 3 R p b 2 4 x L 2 x h d G V u Y 2 l l c 1 9 N U y A o M i k v Q X V 0 b 1 J l b W 9 2 Z W R D b 2 x 1 b W 5 z M S 5 7 Q 2 9 s d W 1 u N j A s N T l 9 J n F 1 b 3 Q 7 L C Z x d W 9 0 O 1 N l Y 3 R p b 2 4 x L 2 x h d G V u Y 2 l l c 1 9 N U y A o M i k v Q X V 0 b 1 J l b W 9 2 Z W R D b 2 x 1 b W 5 z M S 5 7 Q 2 9 s d W 1 u N j E s N j B 9 J n F 1 b 3 Q 7 L C Z x d W 9 0 O 1 N l Y 3 R p b 2 4 x L 2 x h d G V u Y 2 l l c 1 9 N U y A o M i k v Q X V 0 b 1 J l b W 9 2 Z W R D b 2 x 1 b W 5 z M S 5 7 Q 2 9 s d W 1 u N j I s N j F 9 J n F 1 b 3 Q 7 L C Z x d W 9 0 O 1 N l Y 3 R p b 2 4 x L 2 x h d G V u Y 2 l l c 1 9 N U y A o M i k v Q X V 0 b 1 J l b W 9 2 Z W R D b 2 x 1 b W 5 z M S 5 7 Q 2 9 s d W 1 u N j M s N j J 9 J n F 1 b 3 Q 7 L C Z x d W 9 0 O 1 N l Y 3 R p b 2 4 x L 2 x h d G V u Y 2 l l c 1 9 N U y A o M i k v Q X V 0 b 1 J l b W 9 2 Z W R D b 2 x 1 b W 5 z M S 5 7 Q 2 9 s d W 1 u N j Q s N j N 9 J n F 1 b 3 Q 7 L C Z x d W 9 0 O 1 N l Y 3 R p b 2 4 x L 2 x h d G V u Y 2 l l c 1 9 N U y A o M i k v Q X V 0 b 1 J l b W 9 2 Z W R D b 2 x 1 b W 5 z M S 5 7 Q 2 9 s d W 1 u N j U s N j R 9 J n F 1 b 3 Q 7 L C Z x d W 9 0 O 1 N l Y 3 R p b 2 4 x L 2 x h d G V u Y 2 l l c 1 9 N U y A o M i k v Q X V 0 b 1 J l b W 9 2 Z W R D b 2 x 1 b W 5 z M S 5 7 Q 2 9 s d W 1 u N j Y s N j V 9 J n F 1 b 3 Q 7 L C Z x d W 9 0 O 1 N l Y 3 R p b 2 4 x L 2 x h d G V u Y 2 l l c 1 9 N U y A o M i k v Q X V 0 b 1 J l b W 9 2 Z W R D b 2 x 1 b W 5 z M S 5 7 Q 2 9 s d W 1 u N j c s N j Z 9 J n F 1 b 3 Q 7 L C Z x d W 9 0 O 1 N l Y 3 R p b 2 4 x L 2 x h d G V u Y 2 l l c 1 9 N U y A o M i k v Q X V 0 b 1 J l b W 9 2 Z W R D b 2 x 1 b W 5 z M S 5 7 Q 2 9 s d W 1 u N j g s N j d 9 J n F 1 b 3 Q 7 L C Z x d W 9 0 O 1 N l Y 3 R p b 2 4 x L 2 x h d G V u Y 2 l l c 1 9 N U y A o M i k v Q X V 0 b 1 J l b W 9 2 Z W R D b 2 x 1 b W 5 z M S 5 7 Q 2 9 s d W 1 u N j k s N j h 9 J n F 1 b 3 Q 7 L C Z x d W 9 0 O 1 N l Y 3 R p b 2 4 x L 2 x h d G V u Y 2 l l c 1 9 N U y A o M i k v Q X V 0 b 1 J l b W 9 2 Z W R D b 2 x 1 b W 5 z M S 5 7 Q 2 9 s d W 1 u N z A s N j l 9 J n F 1 b 3 Q 7 L C Z x d W 9 0 O 1 N l Y 3 R p b 2 4 x L 2 x h d G V u Y 2 l l c 1 9 N U y A o M i k v Q X V 0 b 1 J l b W 9 2 Z W R D b 2 x 1 b W 5 z M S 5 7 Q 2 9 s d W 1 u N z E s N z B 9 J n F 1 b 3 Q 7 L C Z x d W 9 0 O 1 N l Y 3 R p b 2 4 x L 2 x h d G V u Y 2 l l c 1 9 N U y A o M i k v Q X V 0 b 1 J l b W 9 2 Z W R D b 2 x 1 b W 5 z M S 5 7 Q 2 9 s d W 1 u N z I s N z F 9 J n F 1 b 3 Q 7 L C Z x d W 9 0 O 1 N l Y 3 R p b 2 4 x L 2 x h d G V u Y 2 l l c 1 9 N U y A o M i k v Q X V 0 b 1 J l b W 9 2 Z W R D b 2 x 1 b W 5 z M S 5 7 Q 2 9 s d W 1 u N z M s N z J 9 J n F 1 b 3 Q 7 L C Z x d W 9 0 O 1 N l Y 3 R p b 2 4 x L 2 x h d G V u Y 2 l l c 1 9 N U y A o M i k v Q X V 0 b 1 J l b W 9 2 Z W R D b 2 x 1 b W 5 z M S 5 7 Q 2 9 s d W 1 u N z Q s N z N 9 J n F 1 b 3 Q 7 L C Z x d W 9 0 O 1 N l Y 3 R p b 2 4 x L 2 x h d G V u Y 2 l l c 1 9 N U y A o M i k v Q X V 0 b 1 J l b W 9 2 Z W R D b 2 x 1 b W 5 z M S 5 7 Q 2 9 s d W 1 u N z U s N z R 9 J n F 1 b 3 Q 7 L C Z x d W 9 0 O 1 N l Y 3 R p b 2 4 x L 2 x h d G V u Y 2 l l c 1 9 N U y A o M i k v Q X V 0 b 1 J l b W 9 2 Z W R D b 2 x 1 b W 5 z M S 5 7 Q 2 9 s d W 1 u N z Y s N z V 9 J n F 1 b 3 Q 7 L C Z x d W 9 0 O 1 N l Y 3 R p b 2 4 x L 2 x h d G V u Y 2 l l c 1 9 N U y A o M i k v Q X V 0 b 1 J l b W 9 2 Z W R D b 2 x 1 b W 5 z M S 5 7 Q 2 9 s d W 1 u N z c s N z Z 9 J n F 1 b 3 Q 7 L C Z x d W 9 0 O 1 N l Y 3 R p b 2 4 x L 2 x h d G V u Y 2 l l c 1 9 N U y A o M i k v Q X V 0 b 1 J l b W 9 2 Z W R D b 2 x 1 b W 5 z M S 5 7 Q 2 9 s d W 1 u N z g s N z d 9 J n F 1 b 3 Q 7 L C Z x d W 9 0 O 1 N l Y 3 R p b 2 4 x L 2 x h d G V u Y 2 l l c 1 9 N U y A o M i k v Q X V 0 b 1 J l b W 9 2 Z W R D b 2 x 1 b W 5 z M S 5 7 Q 2 9 s d W 1 u N z k s N z h 9 J n F 1 b 3 Q 7 L C Z x d W 9 0 O 1 N l Y 3 R p b 2 4 x L 2 x h d G V u Y 2 l l c 1 9 N U y A o M i k v Q X V 0 b 1 J l b W 9 2 Z W R D b 2 x 1 b W 5 z M S 5 7 Q 2 9 s d W 1 u O D A s N z l 9 J n F 1 b 3 Q 7 L C Z x d W 9 0 O 1 N l Y 3 R p b 2 4 x L 2 x h d G V u Y 2 l l c 1 9 N U y A o M i k v Q X V 0 b 1 J l b W 9 2 Z W R D b 2 x 1 b W 5 z M S 5 7 Q 2 9 s d W 1 u O D E s O D B 9 J n F 1 b 3 Q 7 L C Z x d W 9 0 O 1 N l Y 3 R p b 2 4 x L 2 x h d G V u Y 2 l l c 1 9 N U y A o M i k v Q X V 0 b 1 J l b W 9 2 Z W R D b 2 x 1 b W 5 z M S 5 7 Q 2 9 s d W 1 u O D I s O D F 9 J n F 1 b 3 Q 7 L C Z x d W 9 0 O 1 N l Y 3 R p b 2 4 x L 2 x h d G V u Y 2 l l c 1 9 N U y A o M i k v Q X V 0 b 1 J l b W 9 2 Z W R D b 2 x 1 b W 5 z M S 5 7 Q 2 9 s d W 1 u O D M s O D J 9 J n F 1 b 3 Q 7 L C Z x d W 9 0 O 1 N l Y 3 R p b 2 4 x L 2 x h d G V u Y 2 l l c 1 9 N U y A o M i k v Q X V 0 b 1 J l b W 9 2 Z W R D b 2 x 1 b W 5 z M S 5 7 Q 2 9 s d W 1 u O D Q s O D N 9 J n F 1 b 3 Q 7 L C Z x d W 9 0 O 1 N l Y 3 R p b 2 4 x L 2 x h d G V u Y 2 l l c 1 9 N U y A o M i k v Q X V 0 b 1 J l b W 9 2 Z W R D b 2 x 1 b W 5 z M S 5 7 Q 2 9 s d W 1 u O D U s O D R 9 J n F 1 b 3 Q 7 L C Z x d W 9 0 O 1 N l Y 3 R p b 2 4 x L 2 x h d G V u Y 2 l l c 1 9 N U y A o M i k v Q X V 0 b 1 J l b W 9 2 Z W R D b 2 x 1 b W 5 z M S 5 7 Q 2 9 s d W 1 u O D Y s O D V 9 J n F 1 b 3 Q 7 L C Z x d W 9 0 O 1 N l Y 3 R p b 2 4 x L 2 x h d G V u Y 2 l l c 1 9 N U y A o M i k v Q X V 0 b 1 J l b W 9 2 Z W R D b 2 x 1 b W 5 z M S 5 7 Q 2 9 s d W 1 u O D c s O D Z 9 J n F 1 b 3 Q 7 L C Z x d W 9 0 O 1 N l Y 3 R p b 2 4 x L 2 x h d G V u Y 2 l l c 1 9 N U y A o M i k v Q X V 0 b 1 J l b W 9 2 Z W R D b 2 x 1 b W 5 z M S 5 7 Q 2 9 s d W 1 u O D g s O D d 9 J n F 1 b 3 Q 7 L C Z x d W 9 0 O 1 N l Y 3 R p b 2 4 x L 2 x h d G V u Y 2 l l c 1 9 N U y A o M i k v Q X V 0 b 1 J l b W 9 2 Z W R D b 2 x 1 b W 5 z M S 5 7 Q 2 9 s d W 1 u O D k s O D h 9 J n F 1 b 3 Q 7 L C Z x d W 9 0 O 1 N l Y 3 R p b 2 4 x L 2 x h d G V u Y 2 l l c 1 9 N U y A o M i k v Q X V 0 b 1 J l b W 9 2 Z W R D b 2 x 1 b W 5 z M S 5 7 Q 2 9 s d W 1 u O T A s O D l 9 J n F 1 b 3 Q 7 L C Z x d W 9 0 O 1 N l Y 3 R p b 2 4 x L 2 x h d G V u Y 2 l l c 1 9 N U y A o M i k v Q X V 0 b 1 J l b W 9 2 Z W R D b 2 x 1 b W 5 z M S 5 7 Q 2 9 s d W 1 u O T E s O T B 9 J n F 1 b 3 Q 7 L C Z x d W 9 0 O 1 N l Y 3 R p b 2 4 x L 2 x h d G V u Y 2 l l c 1 9 N U y A o M i k v Q X V 0 b 1 J l b W 9 2 Z W R D b 2 x 1 b W 5 z M S 5 7 Q 2 9 s d W 1 u O T I s O T F 9 J n F 1 b 3 Q 7 L C Z x d W 9 0 O 1 N l Y 3 R p b 2 4 x L 2 x h d G V u Y 2 l l c 1 9 N U y A o M i k v Q X V 0 b 1 J l b W 9 2 Z W R D b 2 x 1 b W 5 z M S 5 7 Q 2 9 s d W 1 u O T M s O T J 9 J n F 1 b 3 Q 7 L C Z x d W 9 0 O 1 N l Y 3 R p b 2 4 x L 2 x h d G V u Y 2 l l c 1 9 N U y A o M i k v Q X V 0 b 1 J l b W 9 2 Z W R D b 2 x 1 b W 5 z M S 5 7 Q 2 9 s d W 1 u O T Q s O T N 9 J n F 1 b 3 Q 7 L C Z x d W 9 0 O 1 N l Y 3 R p b 2 4 x L 2 x h d G V u Y 2 l l c 1 9 N U y A o M i k v Q X V 0 b 1 J l b W 9 2 Z W R D b 2 x 1 b W 5 z M S 5 7 Q 2 9 s d W 1 u O T U s O T R 9 J n F 1 b 3 Q 7 L C Z x d W 9 0 O 1 N l Y 3 R p b 2 4 x L 2 x h d G V u Y 2 l l c 1 9 N U y A o M i k v Q X V 0 b 1 J l b W 9 2 Z W R D b 2 x 1 b W 5 z M S 5 7 Q 2 9 s d W 1 u O T Y s O T V 9 J n F 1 b 3 Q 7 L C Z x d W 9 0 O 1 N l Y 3 R p b 2 4 x L 2 x h d G V u Y 2 l l c 1 9 N U y A o M i k v Q X V 0 b 1 J l b W 9 2 Z W R D b 2 x 1 b W 5 z M S 5 7 Q 2 9 s d W 1 u O T c s O T Z 9 J n F 1 b 3 Q 7 L C Z x d W 9 0 O 1 N l Y 3 R p b 2 4 x L 2 x h d G V u Y 2 l l c 1 9 N U y A o M i k v Q X V 0 b 1 J l b W 9 2 Z W R D b 2 x 1 b W 5 z M S 5 7 Q 2 9 s d W 1 u O T g s O T d 9 J n F 1 b 3 Q 7 L C Z x d W 9 0 O 1 N l Y 3 R p b 2 4 x L 2 x h d G V u Y 2 l l c 1 9 N U y A o M i k v Q X V 0 b 1 J l b W 9 2 Z W R D b 2 x 1 b W 5 z M S 5 7 Q 2 9 s d W 1 u O T k s O T h 9 J n F 1 b 3 Q 7 L C Z x d W 9 0 O 1 N l Y 3 R p b 2 4 x L 2 x h d G V u Y 2 l l c 1 9 N U y A o M i k v Q X V 0 b 1 J l b W 9 2 Z W R D b 2 x 1 b W 5 z M S 5 7 Q 2 9 s d W 1 u M T A w L D k 5 f S Z x d W 9 0 O y w m c X V v d D t T Z W N 0 a W 9 u M S 9 s Y X R l b m N p Z X N f T V M g K D I p L 0 F 1 d G 9 S Z W 1 v d m V k Q 2 9 s d W 1 u c z E u e 0 N v b H V t b j E w M S w x M D B 9 J n F 1 b 3 Q 7 L C Z x d W 9 0 O 1 N l Y 3 R p b 2 4 x L 2 x h d G V u Y 2 l l c 1 9 N U y A o M i k v Q X V 0 b 1 J l b W 9 2 Z W R D b 2 x 1 b W 5 z M S 5 7 Q 2 9 s d W 1 u M T A y L D E w M X 0 m c X V v d D s s J n F 1 b 3 Q 7 U 2 V j d G l v b j E v b G F 0 Z W 5 j a W V z X 0 1 T I C g y K S 9 B d X R v U m V t b 3 Z l Z E N v b H V t b n M x L n t D b 2 x 1 b W 4 x M D M s M T A y f S Z x d W 9 0 O y w m c X V v d D t T Z W N 0 a W 9 u M S 9 s Y X R l b m N p Z X N f T V M g K D I p L 0 F 1 d G 9 S Z W 1 v d m V k Q 2 9 s d W 1 u c z E u e 0 N v b H V t b j E w N C w x M D N 9 J n F 1 b 3 Q 7 L C Z x d W 9 0 O 1 N l Y 3 R p b 2 4 x L 2 x h d G V u Y 2 l l c 1 9 N U y A o M i k v Q X V 0 b 1 J l b W 9 2 Z W R D b 2 x 1 b W 5 z M S 5 7 Q 2 9 s d W 1 u M T A 1 L D E w N H 0 m c X V v d D s s J n F 1 b 3 Q 7 U 2 V j d G l v b j E v b G F 0 Z W 5 j a W V z X 0 1 T I C g y K S 9 B d X R v U m V t b 3 Z l Z E N v b H V t b n M x L n t D b 2 x 1 b W 4 x M D Y s M T A 1 f S Z x d W 9 0 O y w m c X V v d D t T Z W N 0 a W 9 u M S 9 s Y X R l b m N p Z X N f T V M g K D I p L 0 F 1 d G 9 S Z W 1 v d m V k Q 2 9 s d W 1 u c z E u e 0 N v b H V t b j E w N y w x M D Z 9 J n F 1 b 3 Q 7 L C Z x d W 9 0 O 1 N l Y 3 R p b 2 4 x L 2 x h d G V u Y 2 l l c 1 9 N U y A o M i k v Q X V 0 b 1 J l b W 9 2 Z W R D b 2 x 1 b W 5 z M S 5 7 Q 2 9 s d W 1 u M T A 4 L D E w N 3 0 m c X V v d D s s J n F 1 b 3 Q 7 U 2 V j d G l v b j E v b G F 0 Z W 5 j a W V z X 0 1 T I C g y K S 9 B d X R v U m V t b 3 Z l Z E N v b H V t b n M x L n t D b 2 x 1 b W 4 x M D k s M T A 4 f S Z x d W 9 0 O y w m c X V v d D t T Z W N 0 a W 9 u M S 9 s Y X R l b m N p Z X N f T V M g K D I p L 0 F 1 d G 9 S Z W 1 v d m V k Q 2 9 s d W 1 u c z E u e 0 N v b H V t b j E x M C w x M D l 9 J n F 1 b 3 Q 7 L C Z x d W 9 0 O 1 N l Y 3 R p b 2 4 x L 2 x h d G V u Y 2 l l c 1 9 N U y A o M i k v Q X V 0 b 1 J l b W 9 2 Z W R D b 2 x 1 b W 5 z M S 5 7 Q 2 9 s d W 1 u M T E x L D E x M H 0 m c X V v d D s s J n F 1 b 3 Q 7 U 2 V j d G l v b j E v b G F 0 Z W 5 j a W V z X 0 1 T I C g y K S 9 B d X R v U m V t b 3 Z l Z E N v b H V t b n M x L n t D b 2 x 1 b W 4 x M T I s M T E x f S Z x d W 9 0 O y w m c X V v d D t T Z W N 0 a W 9 u M S 9 s Y X R l b m N p Z X N f T V M g K D I p L 0 F 1 d G 9 S Z W 1 v d m V k Q 2 9 s d W 1 u c z E u e 0 N v b H V t b j E x M y w x M T J 9 J n F 1 b 3 Q 7 L C Z x d W 9 0 O 1 N l Y 3 R p b 2 4 x L 2 x h d G V u Y 2 l l c 1 9 N U y A o M i k v Q X V 0 b 1 J l b W 9 2 Z W R D b 2 x 1 b W 5 z M S 5 7 Q 2 9 s d W 1 u M T E 0 L D E x M 3 0 m c X V v d D s s J n F 1 b 3 Q 7 U 2 V j d G l v b j E v b G F 0 Z W 5 j a W V z X 0 1 T I C g y K S 9 B d X R v U m V t b 3 Z l Z E N v b H V t b n M x L n t D b 2 x 1 b W 4 x M T U s M T E 0 f S Z x d W 9 0 O y w m c X V v d D t T Z W N 0 a W 9 u M S 9 s Y X R l b m N p Z X N f T V M g K D I p L 0 F 1 d G 9 S Z W 1 v d m V k Q 2 9 s d W 1 u c z E u e 0 N v b H V t b j E x N i w x M T V 9 J n F 1 b 3 Q 7 L C Z x d W 9 0 O 1 N l Y 3 R p b 2 4 x L 2 x h d G V u Y 2 l l c 1 9 N U y A o M i k v Q X V 0 b 1 J l b W 9 2 Z W R D b 2 x 1 b W 5 z M S 5 7 Q 2 9 s d W 1 u M T E 3 L D E x N n 0 m c X V v d D s s J n F 1 b 3 Q 7 U 2 V j d G l v b j E v b G F 0 Z W 5 j a W V z X 0 1 T I C g y K S 9 B d X R v U m V t b 3 Z l Z E N v b H V t b n M x L n t D b 2 x 1 b W 4 x M T g s M T E 3 f S Z x d W 9 0 O y w m c X V v d D t T Z W N 0 a W 9 u M S 9 s Y X R l b m N p Z X N f T V M g K D I p L 0 F 1 d G 9 S Z W 1 v d m V k Q 2 9 s d W 1 u c z E u e 0 N v b H V t b j E x O S w x M T h 9 J n F 1 b 3 Q 7 L C Z x d W 9 0 O 1 N l Y 3 R p b 2 4 x L 2 x h d G V u Y 2 l l c 1 9 N U y A o M i k v Q X V 0 b 1 J l b W 9 2 Z W R D b 2 x 1 b W 5 z M S 5 7 Q 2 9 s d W 1 u M T I w L D E x O X 0 m c X V v d D s s J n F 1 b 3 Q 7 U 2 V j d G l v b j E v b G F 0 Z W 5 j a W V z X 0 1 T I C g y K S 9 B d X R v U m V t b 3 Z l Z E N v b H V t b n M x L n t D b 2 x 1 b W 4 x M j E s M T I w f S Z x d W 9 0 O y w m c X V v d D t T Z W N 0 a W 9 u M S 9 s Y X R l b m N p Z X N f T V M g K D I p L 0 F 1 d G 9 S Z W 1 v d m V k Q 2 9 s d W 1 u c z E u e 0 N v b H V t b j E y M i w x M j F 9 J n F 1 b 3 Q 7 L C Z x d W 9 0 O 1 N l Y 3 R p b 2 4 x L 2 x h d G V u Y 2 l l c 1 9 N U y A o M i k v Q X V 0 b 1 J l b W 9 2 Z W R D b 2 x 1 b W 5 z M S 5 7 Q 2 9 s d W 1 u M T I z L D E y M n 0 m c X V v d D s s J n F 1 b 3 Q 7 U 2 V j d G l v b j E v b G F 0 Z W 5 j a W V z X 0 1 T I C g y K S 9 B d X R v U m V t b 3 Z l Z E N v b H V t b n M x L n t D b 2 x 1 b W 4 x M j Q s M T I z f S Z x d W 9 0 O y w m c X V v d D t T Z W N 0 a W 9 u M S 9 s Y X R l b m N p Z X N f T V M g K D I p L 0 F 1 d G 9 S Z W 1 v d m V k Q 2 9 s d W 1 u c z E u e 0 N v b H V t b j E y N S w x M j R 9 J n F 1 b 3 Q 7 L C Z x d W 9 0 O 1 N l Y 3 R p b 2 4 x L 2 x h d G V u Y 2 l l c 1 9 N U y A o M i k v Q X V 0 b 1 J l b W 9 2 Z W R D b 2 x 1 b W 5 z M S 5 7 Q 2 9 s d W 1 u M T I 2 L D E y N X 0 m c X V v d D s s J n F 1 b 3 Q 7 U 2 V j d G l v b j E v b G F 0 Z W 5 j a W V z X 0 1 T I C g y K S 9 B d X R v U m V t b 3 Z l Z E N v b H V t b n M x L n t D b 2 x 1 b W 4 x M j c s M T I 2 f S Z x d W 9 0 O y w m c X V v d D t T Z W N 0 a W 9 u M S 9 s Y X R l b m N p Z X N f T V M g K D I p L 0 F 1 d G 9 S Z W 1 v d m V k Q 2 9 s d W 1 u c z E u e 0 N v b H V t b j E y O C w x M j d 9 J n F 1 b 3 Q 7 L C Z x d W 9 0 O 1 N l Y 3 R p b 2 4 x L 2 x h d G V u Y 2 l l c 1 9 N U y A o M i k v Q X V 0 b 1 J l b W 9 2 Z W R D b 2 x 1 b W 5 z M S 5 7 Q 2 9 s d W 1 u M T I 5 L D E y O H 0 m c X V v d D s s J n F 1 b 3 Q 7 U 2 V j d G l v b j E v b G F 0 Z W 5 j a W V z X 0 1 T I C g y K S 9 B d X R v U m V t b 3 Z l Z E N v b H V t b n M x L n t D b 2 x 1 b W 4 x M z A s M T I 5 f S Z x d W 9 0 O y w m c X V v d D t T Z W N 0 a W 9 u M S 9 s Y X R l b m N p Z X N f T V M g K D I p L 0 F 1 d G 9 S Z W 1 v d m V k Q 2 9 s d W 1 u c z E u e 0 N v b H V t b j E z M S w x M z B 9 J n F 1 b 3 Q 7 L C Z x d W 9 0 O 1 N l Y 3 R p b 2 4 x L 2 x h d G V u Y 2 l l c 1 9 N U y A o M i k v Q X V 0 b 1 J l b W 9 2 Z W R D b 2 x 1 b W 5 z M S 5 7 Q 2 9 s d W 1 u M T M y L D E z M X 0 m c X V v d D s s J n F 1 b 3 Q 7 U 2 V j d G l v b j E v b G F 0 Z W 5 j a W V z X 0 1 T I C g y K S 9 B d X R v U m V t b 3 Z l Z E N v b H V t b n M x L n t D b 2 x 1 b W 4 x M z M s M T M y f S Z x d W 9 0 O y w m c X V v d D t T Z W N 0 a W 9 u M S 9 s Y X R l b m N p Z X N f T V M g K D I p L 0 F 1 d G 9 S Z W 1 v d m V k Q 2 9 s d W 1 u c z E u e 0 N v b H V t b j E z N C w x M z N 9 J n F 1 b 3 Q 7 L C Z x d W 9 0 O 1 N l Y 3 R p b 2 4 x L 2 x h d G V u Y 2 l l c 1 9 N U y A o M i k v Q X V 0 b 1 J l b W 9 2 Z W R D b 2 x 1 b W 5 z M S 5 7 Q 2 9 s d W 1 u M T M 1 L D E z N H 0 m c X V v d D s s J n F 1 b 3 Q 7 U 2 V j d G l v b j E v b G F 0 Z W 5 j a W V z X 0 1 T I C g y K S 9 B d X R v U m V t b 3 Z l Z E N v b H V t b n M x L n t D b 2 x 1 b W 4 x M z Y s M T M 1 f S Z x d W 9 0 O y w m c X V v d D t T Z W N 0 a W 9 u M S 9 s Y X R l b m N p Z X N f T V M g K D I p L 0 F 1 d G 9 S Z W 1 v d m V k Q 2 9 s d W 1 u c z E u e 0 N v b H V t b j E z N y w x M z Z 9 J n F 1 b 3 Q 7 L C Z x d W 9 0 O 1 N l Y 3 R p b 2 4 x L 2 x h d G V u Y 2 l l c 1 9 N U y A o M i k v Q X V 0 b 1 J l b W 9 2 Z W R D b 2 x 1 b W 5 z M S 5 7 Q 2 9 s d W 1 u M T M 4 L D E z N 3 0 m c X V v d D s s J n F 1 b 3 Q 7 U 2 V j d G l v b j E v b G F 0 Z W 5 j a W V z X 0 1 T I C g y K S 9 B d X R v U m V t b 3 Z l Z E N v b H V t b n M x L n t D b 2 x 1 b W 4 x M z k s M T M 4 f S Z x d W 9 0 O y w m c X V v d D t T Z W N 0 a W 9 u M S 9 s Y X R l b m N p Z X N f T V M g K D I p L 0 F 1 d G 9 S Z W 1 v d m V k Q 2 9 s d W 1 u c z E u e 0 N v b H V t b j E 0 M C w x M z l 9 J n F 1 b 3 Q 7 L C Z x d W 9 0 O 1 N l Y 3 R p b 2 4 x L 2 x h d G V u Y 2 l l c 1 9 N U y A o M i k v Q X V 0 b 1 J l b W 9 2 Z W R D b 2 x 1 b W 5 z M S 5 7 Q 2 9 s d W 1 u M T Q x L D E 0 M H 0 m c X V v d D s s J n F 1 b 3 Q 7 U 2 V j d G l v b j E v b G F 0 Z W 5 j a W V z X 0 1 T I C g y K S 9 B d X R v U m V t b 3 Z l Z E N v b H V t b n M x L n t D b 2 x 1 b W 4 x N D I s M T Q x f S Z x d W 9 0 O y w m c X V v d D t T Z W N 0 a W 9 u M S 9 s Y X R l b m N p Z X N f T V M g K D I p L 0 F 1 d G 9 S Z W 1 v d m V k Q 2 9 s d W 1 u c z E u e 0 N v b H V t b j E 0 M y w x N D J 9 J n F 1 b 3 Q 7 L C Z x d W 9 0 O 1 N l Y 3 R p b 2 4 x L 2 x h d G V u Y 2 l l c 1 9 N U y A o M i k v Q X V 0 b 1 J l b W 9 2 Z W R D b 2 x 1 b W 5 z M S 5 7 Q 2 9 s d W 1 u M T Q 0 L D E 0 M 3 0 m c X V v d D s s J n F 1 b 3 Q 7 U 2 V j d G l v b j E v b G F 0 Z W 5 j a W V z X 0 1 T I C g y K S 9 B d X R v U m V t b 3 Z l Z E N v b H V t b n M x L n t D b 2 x 1 b W 4 x N D U s M T Q 0 f S Z x d W 9 0 O y w m c X V v d D t T Z W N 0 a W 9 u M S 9 s Y X R l b m N p Z X N f T V M g K D I p L 0 F 1 d G 9 S Z W 1 v d m V k Q 2 9 s d W 1 u c z E u e 0 N v b H V t b j E 0 N i w x N D V 9 J n F 1 b 3 Q 7 L C Z x d W 9 0 O 1 N l Y 3 R p b 2 4 x L 2 x h d G V u Y 2 l l c 1 9 N U y A o M i k v Q X V 0 b 1 J l b W 9 2 Z W R D b 2 x 1 b W 5 z M S 5 7 Q 2 9 s d W 1 u M T Q 3 L D E 0 N n 0 m c X V v d D s s J n F 1 b 3 Q 7 U 2 V j d G l v b j E v b G F 0 Z W 5 j a W V z X 0 1 T I C g y K S 9 B d X R v U m V t b 3 Z l Z E N v b H V t b n M x L n t D b 2 x 1 b W 4 x N D g s M T Q 3 f S Z x d W 9 0 O y w m c X V v d D t T Z W N 0 a W 9 u M S 9 s Y X R l b m N p Z X N f T V M g K D I p L 0 F 1 d G 9 S Z W 1 v d m V k Q 2 9 s d W 1 u c z E u e 0 N v b H V t b j E 0 O S w x N D h 9 J n F 1 b 3 Q 7 L C Z x d W 9 0 O 1 N l Y 3 R p b 2 4 x L 2 x h d G V u Y 2 l l c 1 9 N U y A o M i k v Q X V 0 b 1 J l b W 9 2 Z W R D b 2 x 1 b W 5 z M S 5 7 Q 2 9 s d W 1 u M T U w L D E 0 O X 0 m c X V v d D s s J n F 1 b 3 Q 7 U 2 V j d G l v b j E v b G F 0 Z W 5 j a W V z X 0 1 T I C g y K S 9 B d X R v U m V t b 3 Z l Z E N v b H V t b n M x L n t D b 2 x 1 b W 4 x N T E s M T U w f S Z x d W 9 0 O y w m c X V v d D t T Z W N 0 a W 9 u M S 9 s Y X R l b m N p Z X N f T V M g K D I p L 0 F 1 d G 9 S Z W 1 v d m V k Q 2 9 s d W 1 u c z E u e 0 N v b H V t b j E 1 M i w x N T F 9 J n F 1 b 3 Q 7 L C Z x d W 9 0 O 1 N l Y 3 R p b 2 4 x L 2 x h d G V u Y 2 l l c 1 9 N U y A o M i k v Q X V 0 b 1 J l b W 9 2 Z W R D b 2 x 1 b W 5 z M S 5 7 Q 2 9 s d W 1 u M T U z L D E 1 M n 0 m c X V v d D s s J n F 1 b 3 Q 7 U 2 V j d G l v b j E v b G F 0 Z W 5 j a W V z X 0 1 T I C g y K S 9 B d X R v U m V t b 3 Z l Z E N v b H V t b n M x L n t D b 2 x 1 b W 4 x N T Q s M T U z f S Z x d W 9 0 O y w m c X V v d D t T Z W N 0 a W 9 u M S 9 s Y X R l b m N p Z X N f T V M g K D I p L 0 F 1 d G 9 S Z W 1 v d m V k Q 2 9 s d W 1 u c z E u e 0 N v b H V t b j E 1 N S w x N T R 9 J n F 1 b 3 Q 7 L C Z x d W 9 0 O 1 N l Y 3 R p b 2 4 x L 2 x h d G V u Y 2 l l c 1 9 N U y A o M i k v Q X V 0 b 1 J l b W 9 2 Z W R D b 2 x 1 b W 5 z M S 5 7 Q 2 9 s d W 1 u M T U 2 L D E 1 N X 0 m c X V v d D s s J n F 1 b 3 Q 7 U 2 V j d G l v b j E v b G F 0 Z W 5 j a W V z X 0 1 T I C g y K S 9 B d X R v U m V t b 3 Z l Z E N v b H V t b n M x L n t D b 2 x 1 b W 4 x N T c s M T U 2 f S Z x d W 9 0 O y w m c X V v d D t T Z W N 0 a W 9 u M S 9 s Y X R l b m N p Z X N f T V M g K D I p L 0 F 1 d G 9 S Z W 1 v d m V k Q 2 9 s d W 1 u c z E u e 0 N v b H V t b j E 1 O C w x N T d 9 J n F 1 b 3 Q 7 L C Z x d W 9 0 O 1 N l Y 3 R p b 2 4 x L 2 x h d G V u Y 2 l l c 1 9 N U y A o M i k v Q X V 0 b 1 J l b W 9 2 Z W R D b 2 x 1 b W 5 z M S 5 7 Q 2 9 s d W 1 u M T U 5 L D E 1 O H 0 m c X V v d D s s J n F 1 b 3 Q 7 U 2 V j d G l v b j E v b G F 0 Z W 5 j a W V z X 0 1 T I C g y K S 9 B d X R v U m V t b 3 Z l Z E N v b H V t b n M x L n t D b 2 x 1 b W 4 x N j A s M T U 5 f S Z x d W 9 0 O y w m c X V v d D t T Z W N 0 a W 9 u M S 9 s Y X R l b m N p Z X N f T V M g K D I p L 0 F 1 d G 9 S Z W 1 v d m V k Q 2 9 s d W 1 u c z E u e 0 N v b H V t b j E 2 M S w x N j B 9 J n F 1 b 3 Q 7 L C Z x d W 9 0 O 1 N l Y 3 R p b 2 4 x L 2 x h d G V u Y 2 l l c 1 9 N U y A o M i k v Q X V 0 b 1 J l b W 9 2 Z W R D b 2 x 1 b W 5 z M S 5 7 Q 2 9 s d W 1 u M T Y y L D E 2 M X 0 m c X V v d D s s J n F 1 b 3 Q 7 U 2 V j d G l v b j E v b G F 0 Z W 5 j a W V z X 0 1 T I C g y K S 9 B d X R v U m V t b 3 Z l Z E N v b H V t b n M x L n t D b 2 x 1 b W 4 x N j M s M T Y y f S Z x d W 9 0 O y w m c X V v d D t T Z W N 0 a W 9 u M S 9 s Y X R l b m N p Z X N f T V M g K D I p L 0 F 1 d G 9 S Z W 1 v d m V k Q 2 9 s d W 1 u c z E u e 0 N v b H V t b j E 2 N C w x N j N 9 J n F 1 b 3 Q 7 L C Z x d W 9 0 O 1 N l Y 3 R p b 2 4 x L 2 x h d G V u Y 2 l l c 1 9 N U y A o M i k v Q X V 0 b 1 J l b W 9 2 Z W R D b 2 x 1 b W 5 z M S 5 7 Q 2 9 s d W 1 u M T Y 1 L D E 2 N H 0 m c X V v d D s s J n F 1 b 3 Q 7 U 2 V j d G l v b j E v b G F 0 Z W 5 j a W V z X 0 1 T I C g y K S 9 B d X R v U m V t b 3 Z l Z E N v b H V t b n M x L n t D b 2 x 1 b W 4 x N j Y s M T Y 1 f S Z x d W 9 0 O y w m c X V v d D t T Z W N 0 a W 9 u M S 9 s Y X R l b m N p Z X N f T V M g K D I p L 0 F 1 d G 9 S Z W 1 v d m V k Q 2 9 s d W 1 u c z E u e 0 N v b H V t b j E 2 N y w x N j Z 9 J n F 1 b 3 Q 7 L C Z x d W 9 0 O 1 N l Y 3 R p b 2 4 x L 2 x h d G V u Y 2 l l c 1 9 N U y A o M i k v Q X V 0 b 1 J l b W 9 2 Z W R D b 2 x 1 b W 5 z M S 5 7 Q 2 9 s d W 1 u M T Y 4 L D E 2 N 3 0 m c X V v d D s s J n F 1 b 3 Q 7 U 2 V j d G l v b j E v b G F 0 Z W 5 j a W V z X 0 1 T I C g y K S 9 B d X R v U m V t b 3 Z l Z E N v b H V t b n M x L n t D b 2 x 1 b W 4 x N j k s M T Y 4 f S Z x d W 9 0 O y w m c X V v d D t T Z W N 0 a W 9 u M S 9 s Y X R l b m N p Z X N f T V M g K D I p L 0 F 1 d G 9 S Z W 1 v d m V k Q 2 9 s d W 1 u c z E u e 0 N v b H V t b j E 3 M C w x N j l 9 J n F 1 b 3 Q 7 L C Z x d W 9 0 O 1 N l Y 3 R p b 2 4 x L 2 x h d G V u Y 2 l l c 1 9 N U y A o M i k v Q X V 0 b 1 J l b W 9 2 Z W R D b 2 x 1 b W 5 z M S 5 7 Q 2 9 s d W 1 u M T c x L D E 3 M H 0 m c X V v d D s s J n F 1 b 3 Q 7 U 2 V j d G l v b j E v b G F 0 Z W 5 j a W V z X 0 1 T I C g y K S 9 B d X R v U m V t b 3 Z l Z E N v b H V t b n M x L n t D b 2 x 1 b W 4 x N z I s M T c x f S Z x d W 9 0 O y w m c X V v d D t T Z W N 0 a W 9 u M S 9 s Y X R l b m N p Z X N f T V M g K D I p L 0 F 1 d G 9 S Z W 1 v d m V k Q 2 9 s d W 1 u c z E u e 0 N v b H V t b j E 3 M y w x N z J 9 J n F 1 b 3 Q 7 L C Z x d W 9 0 O 1 N l Y 3 R p b 2 4 x L 2 x h d G V u Y 2 l l c 1 9 N U y A o M i k v Q X V 0 b 1 J l b W 9 2 Z W R D b 2 x 1 b W 5 z M S 5 7 Q 2 9 s d W 1 u M T c 0 L D E 3 M 3 0 m c X V v d D s s J n F 1 b 3 Q 7 U 2 V j d G l v b j E v b G F 0 Z W 5 j a W V z X 0 1 T I C g y K S 9 B d X R v U m V t b 3 Z l Z E N v b H V t b n M x L n t D b 2 x 1 b W 4 x N z U s M T c 0 f S Z x d W 9 0 O y w m c X V v d D t T Z W N 0 a W 9 u M S 9 s Y X R l b m N p Z X N f T V M g K D I p L 0 F 1 d G 9 S Z W 1 v d m V k Q 2 9 s d W 1 u c z E u e 0 N v b H V t b j E 3 N i w x N z V 9 J n F 1 b 3 Q 7 L C Z x d W 9 0 O 1 N l Y 3 R p b 2 4 x L 2 x h d G V u Y 2 l l c 1 9 N U y A o M i k v Q X V 0 b 1 J l b W 9 2 Z W R D b 2 x 1 b W 5 z M S 5 7 Q 2 9 s d W 1 u M T c 3 L D E 3 N n 0 m c X V v d D s s J n F 1 b 3 Q 7 U 2 V j d G l v b j E v b G F 0 Z W 5 j a W V z X 0 1 T I C g y K S 9 B d X R v U m V t b 3 Z l Z E N v b H V t b n M x L n t D b 2 x 1 b W 4 x N z g s M T c 3 f S Z x d W 9 0 O y w m c X V v d D t T Z W N 0 a W 9 u M S 9 s Y X R l b m N p Z X N f T V M g K D I p L 0 F 1 d G 9 S Z W 1 v d m V k Q 2 9 s d W 1 u c z E u e 0 N v b H V t b j E 3 O S w x N z h 9 J n F 1 b 3 Q 7 L C Z x d W 9 0 O 1 N l Y 3 R p b 2 4 x L 2 x h d G V u Y 2 l l c 1 9 N U y A o M i k v Q X V 0 b 1 J l b W 9 2 Z W R D b 2 x 1 b W 5 z M S 5 7 Q 2 9 s d W 1 u M T g w L D E 3 O X 0 m c X V v d D s s J n F 1 b 3 Q 7 U 2 V j d G l v b j E v b G F 0 Z W 5 j a W V z X 0 1 T I C g y K S 9 B d X R v U m V t b 3 Z l Z E N v b H V t b n M x L n t D b 2 x 1 b W 4 x O D E s M T g w f S Z x d W 9 0 O y w m c X V v d D t T Z W N 0 a W 9 u M S 9 s Y X R l b m N p Z X N f T V M g K D I p L 0 F 1 d G 9 S Z W 1 v d m V k Q 2 9 s d W 1 u c z E u e 0 N v b H V t b j E 4 M i w x O D F 9 J n F 1 b 3 Q 7 L C Z x d W 9 0 O 1 N l Y 3 R p b 2 4 x L 2 x h d G V u Y 2 l l c 1 9 N U y A o M i k v Q X V 0 b 1 J l b W 9 2 Z W R D b 2 x 1 b W 5 z M S 5 7 Q 2 9 s d W 1 u M T g z L D E 4 M n 0 m c X V v d D s s J n F 1 b 3 Q 7 U 2 V j d G l v b j E v b G F 0 Z W 5 j a W V z X 0 1 T I C g y K S 9 B d X R v U m V t b 3 Z l Z E N v b H V t b n M x L n t D b 2 x 1 b W 4 x O D Q s M T g z f S Z x d W 9 0 O y w m c X V v d D t T Z W N 0 a W 9 u M S 9 s Y X R l b m N p Z X N f T V M g K D I p L 0 F 1 d G 9 S Z W 1 v d m V k Q 2 9 s d W 1 u c z E u e 0 N v b H V t b j E 4 N S w x O D R 9 J n F 1 b 3 Q 7 L C Z x d W 9 0 O 1 N l Y 3 R p b 2 4 x L 2 x h d G V u Y 2 l l c 1 9 N U y A o M i k v Q X V 0 b 1 J l b W 9 2 Z W R D b 2 x 1 b W 5 z M S 5 7 Q 2 9 s d W 1 u M T g 2 L D E 4 N X 0 m c X V v d D s s J n F 1 b 3 Q 7 U 2 V j d G l v b j E v b G F 0 Z W 5 j a W V z X 0 1 T I C g y K S 9 B d X R v U m V t b 3 Z l Z E N v b H V t b n M x L n t D b 2 x 1 b W 4 x O D c s M T g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0 Z W 5 j a W V z X 0 1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2 l l c 1 9 N U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2 l l c 1 9 N U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A 5 O j U w O j E 1 L j c y O D U z N j B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N U y A o M i k v Q X V 0 b 1 J l b W 9 2 Z W R D b 2 x 1 b W 5 z M S 5 7 U X V l c m l l c y w w f S Z x d W 9 0 O y w m c X V v d D t T Z W N 0 a W 9 u M S 9 y Z X N 1 b H R z X 0 1 T I C g y K S 9 B d X R v U m V t b 3 Z l Z E N v b H V t b n M x L n s g U m V 0 d X J u Z W Q g c m 9 3 c y w x f S Z x d W 9 0 O y w m c X V v d D t T Z W N 0 a W 9 u M S 9 y Z X N 1 b H R z X 0 1 T I C g y K S 9 B d X R v U m V t b 3 Z l Z E N v b H V t b n M x L n s g Q X Z l c m F n Z S B 0 a W 1 l K H V z K S w y f S Z x d W 9 0 O y w m c X V v d D t T Z W N 0 a W 9 u M S 9 y Z X N 1 b H R z X 0 1 T I C g y K S 9 B d X R v U m V t b 3 Z l Z E N v b H V t b n M x L n s g T W l u a W 1 1 b S B 0 a W 1 l L D N 9 J n F 1 b 3 Q 7 L C Z x d W 9 0 O 1 N l Y 3 R p b 2 4 x L 3 J l c 3 V s d H N f T V M g K D I p L 0 F 1 d G 9 S Z W 1 v d m V k Q 2 9 s d W 1 u c z E u e y A y N X R o U G V y Y 2 V u d G l s Z S w 0 f S Z x d W 9 0 O y w m c X V v d D t T Z W N 0 a W 9 u M S 9 y Z X N 1 b H R z X 0 1 T I C g y K S 9 B d X R v U m V t b 3 Z l Z E N v b H V t b n M x L n s g T W V k a W F u L D V 9 J n F 1 b 3 Q 7 L C Z x d W 9 0 O 1 N l Y 3 R p b 2 4 x L 3 J l c 3 V s d H N f T V M g K D I p L 0 F 1 d G 9 S Z W 1 v d m V k Q 2 9 s d W 1 u c z E u e y A 3 N X R o U G V y Y 2 V u d G l s Z S h 1 c y k s N n 0 m c X V v d D s s J n F 1 b 3 Q 7 U 2 V j d G l v b j E v c m V z d W x 0 c 1 9 N U y A o M i k v Q X V 0 b 1 J l b W 9 2 Z W R D b 2 x 1 b W 5 z M S 5 7 I D k w d G h Q Z X J j Z W 5 0 a W x l K H V z K S w 3 f S Z x d W 9 0 O y w m c X V v d D t T Z W N 0 a W 9 u M S 9 y Z X N 1 b H R z X 0 1 T I C g y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V z d W x 0 c 1 9 N U y A o M i k v Q X V 0 b 1 J l b W 9 2 Z W R D b 2 x 1 b W 5 z M S 5 7 U X V l c m l l c y w w f S Z x d W 9 0 O y w m c X V v d D t T Z W N 0 a W 9 u M S 9 y Z X N 1 b H R z X 0 1 T I C g y K S 9 B d X R v U m V t b 3 Z l Z E N v b H V t b n M x L n s g U m V 0 d X J u Z W Q g c m 9 3 c y w x f S Z x d W 9 0 O y w m c X V v d D t T Z W N 0 a W 9 u M S 9 y Z X N 1 b H R z X 0 1 T I C g y K S 9 B d X R v U m V t b 3 Z l Z E N v b H V t b n M x L n s g Q X Z l c m F n Z S B 0 a W 1 l K H V z K S w y f S Z x d W 9 0 O y w m c X V v d D t T Z W N 0 a W 9 u M S 9 y Z X N 1 b H R z X 0 1 T I C g y K S 9 B d X R v U m V t b 3 Z l Z E N v b H V t b n M x L n s g T W l u a W 1 1 b S B 0 a W 1 l L D N 9 J n F 1 b 3 Q 7 L C Z x d W 9 0 O 1 N l Y 3 R p b 2 4 x L 3 J l c 3 V s d H N f T V M g K D I p L 0 F 1 d G 9 S Z W 1 v d m V k Q 2 9 s d W 1 u c z E u e y A y N X R o U G V y Y 2 V u d G l s Z S w 0 f S Z x d W 9 0 O y w m c X V v d D t T Z W N 0 a W 9 u M S 9 y Z X N 1 b H R z X 0 1 T I C g y K S 9 B d X R v U m V t b 3 Z l Z E N v b H V t b n M x L n s g T W V k a W F u L D V 9 J n F 1 b 3 Q 7 L C Z x d W 9 0 O 1 N l Y 3 R p b 2 4 x L 3 J l c 3 V s d H N f T V M g K D I p L 0 F 1 d G 9 S Z W 1 v d m V k Q 2 9 s d W 1 u c z E u e y A 3 N X R o U G V y Y 2 V u d G l s Z S h 1 c y k s N n 0 m c X V v d D s s J n F 1 b 3 Q 7 U 2 V j d G l v b j E v c m V z d W x 0 c 1 9 N U y A o M i k v Q X V 0 b 1 J l b W 9 2 Z W R D b 2 x 1 b W 5 z M S 5 7 I D k w d G h Q Z X J j Z W 5 0 a W x l K H V z K S w 3 f S Z x d W 9 0 O y w m c X V v d D t T Z W N 0 a W 9 u M S 9 y Z X N 1 b H R z X 0 1 T I C g y K S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T V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U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T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X 0 1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M x O j U z L j k 5 O D c y O T l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0 Z W 5 j a W V z X 0 1 T I C g z K S 9 B d X R v U m V t b 3 Z l Z E N v b H V t b n M x L n t D b 2 x 1 b W 4 x L D B 9 J n F 1 b 3 Q 7 L C Z x d W 9 0 O 1 N l Y 3 R p b 2 4 x L 2 x h d G V u Y 2 l l c 1 9 N U y A o M y k v Q X V 0 b 1 J l b W 9 2 Z W R D b 2 x 1 b W 5 z M S 5 7 Q 2 9 s d W 1 u M i w x f S Z x d W 9 0 O y w m c X V v d D t T Z W N 0 a W 9 u M S 9 s Y X R l b m N p Z X N f T V M g K D M p L 0 F 1 d G 9 S Z W 1 v d m V k Q 2 9 s d W 1 u c z E u e 0 N v b H V t b j M s M n 0 m c X V v d D s s J n F 1 b 3 Q 7 U 2 V j d G l v b j E v b G F 0 Z W 5 j a W V z X 0 1 T I C g z K S 9 B d X R v U m V t b 3 Z l Z E N v b H V t b n M x L n t D b 2 x 1 b W 4 0 L D N 9 J n F 1 b 3 Q 7 L C Z x d W 9 0 O 1 N l Y 3 R p b 2 4 x L 2 x h d G V u Y 2 l l c 1 9 N U y A o M y k v Q X V 0 b 1 J l b W 9 2 Z W R D b 2 x 1 b W 5 z M S 5 7 Q 2 9 s d W 1 u N S w 0 f S Z x d W 9 0 O y w m c X V v d D t T Z W N 0 a W 9 u M S 9 s Y X R l b m N p Z X N f T V M g K D M p L 0 F 1 d G 9 S Z W 1 v d m V k Q 2 9 s d W 1 u c z E u e 0 N v b H V t b j Y s N X 0 m c X V v d D s s J n F 1 b 3 Q 7 U 2 V j d G l v b j E v b G F 0 Z W 5 j a W V z X 0 1 T I C g z K S 9 B d X R v U m V t b 3 Z l Z E N v b H V t b n M x L n t D b 2 x 1 b W 4 3 L D Z 9 J n F 1 b 3 Q 7 L C Z x d W 9 0 O 1 N l Y 3 R p b 2 4 x L 2 x h d G V u Y 2 l l c 1 9 N U y A o M y k v Q X V 0 b 1 J l b W 9 2 Z W R D b 2 x 1 b W 5 z M S 5 7 Q 2 9 s d W 1 u O C w 3 f S Z x d W 9 0 O y w m c X V v d D t T Z W N 0 a W 9 u M S 9 s Y X R l b m N p Z X N f T V M g K D M p L 0 F 1 d G 9 S Z W 1 v d m V k Q 2 9 s d W 1 u c z E u e 0 N v b H V t b j k s O H 0 m c X V v d D s s J n F 1 b 3 Q 7 U 2 V j d G l v b j E v b G F 0 Z W 5 j a W V z X 0 1 T I C g z K S 9 B d X R v U m V t b 3 Z l Z E N v b H V t b n M x L n t D b 2 x 1 b W 4 x M C w 5 f S Z x d W 9 0 O y w m c X V v d D t T Z W N 0 a W 9 u M S 9 s Y X R l b m N p Z X N f T V M g K D M p L 0 F 1 d G 9 S Z W 1 v d m V k Q 2 9 s d W 1 u c z E u e 0 N v b H V t b j E x L D E w f S Z x d W 9 0 O y w m c X V v d D t T Z W N 0 a W 9 u M S 9 s Y X R l b m N p Z X N f T V M g K D M p L 0 F 1 d G 9 S Z W 1 v d m V k Q 2 9 s d W 1 u c z E u e 0 N v b H V t b j E y L D E x f S Z x d W 9 0 O y w m c X V v d D t T Z W N 0 a W 9 u M S 9 s Y X R l b m N p Z X N f T V M g K D M p L 0 F 1 d G 9 S Z W 1 v d m V k Q 2 9 s d W 1 u c z E u e 0 N v b H V t b j E z L D E y f S Z x d W 9 0 O y w m c X V v d D t T Z W N 0 a W 9 u M S 9 s Y X R l b m N p Z X N f T V M g K D M p L 0 F 1 d G 9 S Z W 1 v d m V k Q 2 9 s d W 1 u c z E u e 0 N v b H V t b j E 0 L D E z f S Z x d W 9 0 O y w m c X V v d D t T Z W N 0 a W 9 u M S 9 s Y X R l b m N p Z X N f T V M g K D M p L 0 F 1 d G 9 S Z W 1 v d m V k Q 2 9 s d W 1 u c z E u e 0 N v b H V t b j E 1 L D E 0 f S Z x d W 9 0 O y w m c X V v d D t T Z W N 0 a W 9 u M S 9 s Y X R l b m N p Z X N f T V M g K D M p L 0 F 1 d G 9 S Z W 1 v d m V k Q 2 9 s d W 1 u c z E u e 0 N v b H V t b j E 2 L D E 1 f S Z x d W 9 0 O y w m c X V v d D t T Z W N 0 a W 9 u M S 9 s Y X R l b m N p Z X N f T V M g K D M p L 0 F 1 d G 9 S Z W 1 v d m V k Q 2 9 s d W 1 u c z E u e 0 N v b H V t b j E 3 L D E 2 f S Z x d W 9 0 O y w m c X V v d D t T Z W N 0 a W 9 u M S 9 s Y X R l b m N p Z X N f T V M g K D M p L 0 F 1 d G 9 S Z W 1 v d m V k Q 2 9 s d W 1 u c z E u e 0 N v b H V t b j E 4 L D E 3 f S Z x d W 9 0 O y w m c X V v d D t T Z W N 0 a W 9 u M S 9 s Y X R l b m N p Z X N f T V M g K D M p L 0 F 1 d G 9 S Z W 1 v d m V k Q 2 9 s d W 1 u c z E u e 0 N v b H V t b j E 5 L D E 4 f S Z x d W 9 0 O y w m c X V v d D t T Z W N 0 a W 9 u M S 9 s Y X R l b m N p Z X N f T V M g K D M p L 0 F 1 d G 9 S Z W 1 v d m V k Q 2 9 s d W 1 u c z E u e 0 N v b H V t b j I w L D E 5 f S Z x d W 9 0 O y w m c X V v d D t T Z W N 0 a W 9 u M S 9 s Y X R l b m N p Z X N f T V M g K D M p L 0 F 1 d G 9 S Z W 1 v d m V k Q 2 9 s d W 1 u c z E u e 0 N v b H V t b j I x L D I w f S Z x d W 9 0 O y w m c X V v d D t T Z W N 0 a W 9 u M S 9 s Y X R l b m N p Z X N f T V M g K D M p L 0 F 1 d G 9 S Z W 1 v d m V k Q 2 9 s d W 1 u c z E u e 0 N v b H V t b j I y L D I x f S Z x d W 9 0 O y w m c X V v d D t T Z W N 0 a W 9 u M S 9 s Y X R l b m N p Z X N f T V M g K D M p L 0 F 1 d G 9 S Z W 1 v d m V k Q 2 9 s d W 1 u c z E u e 0 N v b H V t b j I z L D I y f S Z x d W 9 0 O y w m c X V v d D t T Z W N 0 a W 9 u M S 9 s Y X R l b m N p Z X N f T V M g K D M p L 0 F 1 d G 9 S Z W 1 v d m V k Q 2 9 s d W 1 u c z E u e 0 N v b H V t b j I 0 L D I z f S Z x d W 9 0 O y w m c X V v d D t T Z W N 0 a W 9 u M S 9 s Y X R l b m N p Z X N f T V M g K D M p L 0 F 1 d G 9 S Z W 1 v d m V k Q 2 9 s d W 1 u c z E u e 0 N v b H V t b j I 1 L D I 0 f S Z x d W 9 0 O y w m c X V v d D t T Z W N 0 a W 9 u M S 9 s Y X R l b m N p Z X N f T V M g K D M p L 0 F 1 d G 9 S Z W 1 v d m V k Q 2 9 s d W 1 u c z E u e 0 N v b H V t b j I 2 L D I 1 f S Z x d W 9 0 O y w m c X V v d D t T Z W N 0 a W 9 u M S 9 s Y X R l b m N p Z X N f T V M g K D M p L 0 F 1 d G 9 S Z W 1 v d m V k Q 2 9 s d W 1 u c z E u e 0 N v b H V t b j I 3 L D I 2 f S Z x d W 9 0 O y w m c X V v d D t T Z W N 0 a W 9 u M S 9 s Y X R l b m N p Z X N f T V M g K D M p L 0 F 1 d G 9 S Z W 1 v d m V k Q 2 9 s d W 1 u c z E u e 0 N v b H V t b j I 4 L D I 3 f S Z x d W 9 0 O y w m c X V v d D t T Z W N 0 a W 9 u M S 9 s Y X R l b m N p Z X N f T V M g K D M p L 0 F 1 d G 9 S Z W 1 v d m V k Q 2 9 s d W 1 u c z E u e 0 N v b H V t b j I 5 L D I 4 f S Z x d W 9 0 O y w m c X V v d D t T Z W N 0 a W 9 u M S 9 s Y X R l b m N p Z X N f T V M g K D M p L 0 F 1 d G 9 S Z W 1 v d m V k Q 2 9 s d W 1 u c z E u e 0 N v b H V t b j M w L D I 5 f S Z x d W 9 0 O y w m c X V v d D t T Z W N 0 a W 9 u M S 9 s Y X R l b m N p Z X N f T V M g K D M p L 0 F 1 d G 9 S Z W 1 v d m V k Q 2 9 s d W 1 u c z E u e 0 N v b H V t b j M x L D M w f S Z x d W 9 0 O y w m c X V v d D t T Z W N 0 a W 9 u M S 9 s Y X R l b m N p Z X N f T V M g K D M p L 0 F 1 d G 9 S Z W 1 v d m V k Q 2 9 s d W 1 u c z E u e 0 N v b H V t b j M y L D M x f S Z x d W 9 0 O y w m c X V v d D t T Z W N 0 a W 9 u M S 9 s Y X R l b m N p Z X N f T V M g K D M p L 0 F 1 d G 9 S Z W 1 v d m V k Q 2 9 s d W 1 u c z E u e 0 N v b H V t b j M z L D M y f S Z x d W 9 0 O y w m c X V v d D t T Z W N 0 a W 9 u M S 9 s Y X R l b m N p Z X N f T V M g K D M p L 0 F 1 d G 9 S Z W 1 v d m V k Q 2 9 s d W 1 u c z E u e 0 N v b H V t b j M 0 L D M z f S Z x d W 9 0 O y w m c X V v d D t T Z W N 0 a W 9 u M S 9 s Y X R l b m N p Z X N f T V M g K D M p L 0 F 1 d G 9 S Z W 1 v d m V k Q 2 9 s d W 1 u c z E u e 0 N v b H V t b j M 1 L D M 0 f S Z x d W 9 0 O y w m c X V v d D t T Z W N 0 a W 9 u M S 9 s Y X R l b m N p Z X N f T V M g K D M p L 0 F 1 d G 9 S Z W 1 v d m V k Q 2 9 s d W 1 u c z E u e 0 N v b H V t b j M 2 L D M 1 f S Z x d W 9 0 O y w m c X V v d D t T Z W N 0 a W 9 u M S 9 s Y X R l b m N p Z X N f T V M g K D M p L 0 F 1 d G 9 S Z W 1 v d m V k Q 2 9 s d W 1 u c z E u e 0 N v b H V t b j M 3 L D M 2 f S Z x d W 9 0 O y w m c X V v d D t T Z W N 0 a W 9 u M S 9 s Y X R l b m N p Z X N f T V M g K D M p L 0 F 1 d G 9 S Z W 1 v d m V k Q 2 9 s d W 1 u c z E u e 0 N v b H V t b j M 4 L D M 3 f S Z x d W 9 0 O y w m c X V v d D t T Z W N 0 a W 9 u M S 9 s Y X R l b m N p Z X N f T V M g K D M p L 0 F 1 d G 9 S Z W 1 v d m V k Q 2 9 s d W 1 u c z E u e 0 N v b H V t b j M 5 L D M 4 f S Z x d W 9 0 O y w m c X V v d D t T Z W N 0 a W 9 u M S 9 s Y X R l b m N p Z X N f T V M g K D M p L 0 F 1 d G 9 S Z W 1 v d m V k Q 2 9 s d W 1 u c z E u e 0 N v b H V t b j Q w L D M 5 f S Z x d W 9 0 O y w m c X V v d D t T Z W N 0 a W 9 u M S 9 s Y X R l b m N p Z X N f T V M g K D M p L 0 F 1 d G 9 S Z W 1 v d m V k Q 2 9 s d W 1 u c z E u e 0 N v b H V t b j Q x L D Q w f S Z x d W 9 0 O y w m c X V v d D t T Z W N 0 a W 9 u M S 9 s Y X R l b m N p Z X N f T V M g K D M p L 0 F 1 d G 9 S Z W 1 v d m V k Q 2 9 s d W 1 u c z E u e 0 N v b H V t b j Q y L D Q x f S Z x d W 9 0 O y w m c X V v d D t T Z W N 0 a W 9 u M S 9 s Y X R l b m N p Z X N f T V M g K D M p L 0 F 1 d G 9 S Z W 1 v d m V k Q 2 9 s d W 1 u c z E u e 0 N v b H V t b j Q z L D Q y f S Z x d W 9 0 O y w m c X V v d D t T Z W N 0 a W 9 u M S 9 s Y X R l b m N p Z X N f T V M g K D M p L 0 F 1 d G 9 S Z W 1 v d m V k Q 2 9 s d W 1 u c z E u e 0 N v b H V t b j Q 0 L D Q z f S Z x d W 9 0 O y w m c X V v d D t T Z W N 0 a W 9 u M S 9 s Y X R l b m N p Z X N f T V M g K D M p L 0 F 1 d G 9 S Z W 1 v d m V k Q 2 9 s d W 1 u c z E u e 0 N v b H V t b j Q 1 L D Q 0 f S Z x d W 9 0 O y w m c X V v d D t T Z W N 0 a W 9 u M S 9 s Y X R l b m N p Z X N f T V M g K D M p L 0 F 1 d G 9 S Z W 1 v d m V k Q 2 9 s d W 1 u c z E u e 0 N v b H V t b j Q 2 L D Q 1 f S Z x d W 9 0 O y w m c X V v d D t T Z W N 0 a W 9 u M S 9 s Y X R l b m N p Z X N f T V M g K D M p L 0 F 1 d G 9 S Z W 1 v d m V k Q 2 9 s d W 1 u c z E u e 0 N v b H V t b j Q 3 L D Q 2 f S Z x d W 9 0 O y w m c X V v d D t T Z W N 0 a W 9 u M S 9 s Y X R l b m N p Z X N f T V M g K D M p L 0 F 1 d G 9 S Z W 1 v d m V k Q 2 9 s d W 1 u c z E u e 0 N v b H V t b j Q 4 L D Q 3 f S Z x d W 9 0 O y w m c X V v d D t T Z W N 0 a W 9 u M S 9 s Y X R l b m N p Z X N f T V M g K D M p L 0 F 1 d G 9 S Z W 1 v d m V k Q 2 9 s d W 1 u c z E u e 0 N v b H V t b j Q 5 L D Q 4 f S Z x d W 9 0 O y w m c X V v d D t T Z W N 0 a W 9 u M S 9 s Y X R l b m N p Z X N f T V M g K D M p L 0 F 1 d G 9 S Z W 1 v d m V k Q 2 9 s d W 1 u c z E u e 0 N v b H V t b j U w L D Q 5 f S Z x d W 9 0 O y w m c X V v d D t T Z W N 0 a W 9 u M S 9 s Y X R l b m N p Z X N f T V M g K D M p L 0 F 1 d G 9 S Z W 1 v d m V k Q 2 9 s d W 1 u c z E u e 0 N v b H V t b j U x L D U w f S Z x d W 9 0 O y w m c X V v d D t T Z W N 0 a W 9 u M S 9 s Y X R l b m N p Z X N f T V M g K D M p L 0 F 1 d G 9 S Z W 1 v d m V k Q 2 9 s d W 1 u c z E u e 0 N v b H V t b j U y L D U x f S Z x d W 9 0 O y w m c X V v d D t T Z W N 0 a W 9 u M S 9 s Y X R l b m N p Z X N f T V M g K D M p L 0 F 1 d G 9 S Z W 1 v d m V k Q 2 9 s d W 1 u c z E u e 0 N v b H V t b j U z L D U y f S Z x d W 9 0 O y w m c X V v d D t T Z W N 0 a W 9 u M S 9 s Y X R l b m N p Z X N f T V M g K D M p L 0 F 1 d G 9 S Z W 1 v d m V k Q 2 9 s d W 1 u c z E u e 0 N v b H V t b j U 0 L D U z f S Z x d W 9 0 O y w m c X V v d D t T Z W N 0 a W 9 u M S 9 s Y X R l b m N p Z X N f T V M g K D M p L 0 F 1 d G 9 S Z W 1 v d m V k Q 2 9 s d W 1 u c z E u e 0 N v b H V t b j U 1 L D U 0 f S Z x d W 9 0 O y w m c X V v d D t T Z W N 0 a W 9 u M S 9 s Y X R l b m N p Z X N f T V M g K D M p L 0 F 1 d G 9 S Z W 1 v d m V k Q 2 9 s d W 1 u c z E u e 0 N v b H V t b j U 2 L D U 1 f S Z x d W 9 0 O y w m c X V v d D t T Z W N 0 a W 9 u M S 9 s Y X R l b m N p Z X N f T V M g K D M p L 0 F 1 d G 9 S Z W 1 v d m V k Q 2 9 s d W 1 u c z E u e 0 N v b H V t b j U 3 L D U 2 f S Z x d W 9 0 O y w m c X V v d D t T Z W N 0 a W 9 u M S 9 s Y X R l b m N p Z X N f T V M g K D M p L 0 F 1 d G 9 S Z W 1 v d m V k Q 2 9 s d W 1 u c z E u e 0 N v b H V t b j U 4 L D U 3 f S Z x d W 9 0 O y w m c X V v d D t T Z W N 0 a W 9 u M S 9 s Y X R l b m N p Z X N f T V M g K D M p L 0 F 1 d G 9 S Z W 1 v d m V k Q 2 9 s d W 1 u c z E u e 0 N v b H V t b j U 5 L D U 4 f S Z x d W 9 0 O y w m c X V v d D t T Z W N 0 a W 9 u M S 9 s Y X R l b m N p Z X N f T V M g K D M p L 0 F 1 d G 9 S Z W 1 v d m V k Q 2 9 s d W 1 u c z E u e 0 N v b H V t b j Y w L D U 5 f S Z x d W 9 0 O y w m c X V v d D t T Z W N 0 a W 9 u M S 9 s Y X R l b m N p Z X N f T V M g K D M p L 0 F 1 d G 9 S Z W 1 v d m V k Q 2 9 s d W 1 u c z E u e 0 N v b H V t b j Y x L D Y w f S Z x d W 9 0 O y w m c X V v d D t T Z W N 0 a W 9 u M S 9 s Y X R l b m N p Z X N f T V M g K D M p L 0 F 1 d G 9 S Z W 1 v d m V k Q 2 9 s d W 1 u c z E u e 0 N v b H V t b j Y y L D Y x f S Z x d W 9 0 O y w m c X V v d D t T Z W N 0 a W 9 u M S 9 s Y X R l b m N p Z X N f T V M g K D M p L 0 F 1 d G 9 S Z W 1 v d m V k Q 2 9 s d W 1 u c z E u e 0 N v b H V t b j Y z L D Y y f S Z x d W 9 0 O y w m c X V v d D t T Z W N 0 a W 9 u M S 9 s Y X R l b m N p Z X N f T V M g K D M p L 0 F 1 d G 9 S Z W 1 v d m V k Q 2 9 s d W 1 u c z E u e 0 N v b H V t b j Y 0 L D Y z f S Z x d W 9 0 O y w m c X V v d D t T Z W N 0 a W 9 u M S 9 s Y X R l b m N p Z X N f T V M g K D M p L 0 F 1 d G 9 S Z W 1 v d m V k Q 2 9 s d W 1 u c z E u e 0 N v b H V t b j Y 1 L D Y 0 f S Z x d W 9 0 O y w m c X V v d D t T Z W N 0 a W 9 u M S 9 s Y X R l b m N p Z X N f T V M g K D M p L 0 F 1 d G 9 S Z W 1 v d m V k Q 2 9 s d W 1 u c z E u e 0 N v b H V t b j Y 2 L D Y 1 f S Z x d W 9 0 O y w m c X V v d D t T Z W N 0 a W 9 u M S 9 s Y X R l b m N p Z X N f T V M g K D M p L 0 F 1 d G 9 S Z W 1 v d m V k Q 2 9 s d W 1 u c z E u e 0 N v b H V t b j Y 3 L D Y 2 f S Z x d W 9 0 O y w m c X V v d D t T Z W N 0 a W 9 u M S 9 s Y X R l b m N p Z X N f T V M g K D M p L 0 F 1 d G 9 S Z W 1 v d m V k Q 2 9 s d W 1 u c z E u e 0 N v b H V t b j Y 4 L D Y 3 f S Z x d W 9 0 O y w m c X V v d D t T Z W N 0 a W 9 u M S 9 s Y X R l b m N p Z X N f T V M g K D M p L 0 F 1 d G 9 S Z W 1 v d m V k Q 2 9 s d W 1 u c z E u e 0 N v b H V t b j Y 5 L D Y 4 f S Z x d W 9 0 O y w m c X V v d D t T Z W N 0 a W 9 u M S 9 s Y X R l b m N p Z X N f T V M g K D M p L 0 F 1 d G 9 S Z W 1 v d m V k Q 2 9 s d W 1 u c z E u e 0 N v b H V t b j c w L D Y 5 f S Z x d W 9 0 O y w m c X V v d D t T Z W N 0 a W 9 u M S 9 s Y X R l b m N p Z X N f T V M g K D M p L 0 F 1 d G 9 S Z W 1 v d m V k Q 2 9 s d W 1 u c z E u e 0 N v b H V t b j c x L D c w f S Z x d W 9 0 O y w m c X V v d D t T Z W N 0 a W 9 u M S 9 s Y X R l b m N p Z X N f T V M g K D M p L 0 F 1 d G 9 S Z W 1 v d m V k Q 2 9 s d W 1 u c z E u e 0 N v b H V t b j c y L D c x f S Z x d W 9 0 O y w m c X V v d D t T Z W N 0 a W 9 u M S 9 s Y X R l b m N p Z X N f T V M g K D M p L 0 F 1 d G 9 S Z W 1 v d m V k Q 2 9 s d W 1 u c z E u e 0 N v b H V t b j c z L D c y f S Z x d W 9 0 O y w m c X V v d D t T Z W N 0 a W 9 u M S 9 s Y X R l b m N p Z X N f T V M g K D M p L 0 F 1 d G 9 S Z W 1 v d m V k Q 2 9 s d W 1 u c z E u e 0 N v b H V t b j c 0 L D c z f S Z x d W 9 0 O y w m c X V v d D t T Z W N 0 a W 9 u M S 9 s Y X R l b m N p Z X N f T V M g K D M p L 0 F 1 d G 9 S Z W 1 v d m V k Q 2 9 s d W 1 u c z E u e 0 N v b H V t b j c 1 L D c 0 f S Z x d W 9 0 O y w m c X V v d D t T Z W N 0 a W 9 u M S 9 s Y X R l b m N p Z X N f T V M g K D M p L 0 F 1 d G 9 S Z W 1 v d m V k Q 2 9 s d W 1 u c z E u e 0 N v b H V t b j c 2 L D c 1 f S Z x d W 9 0 O y w m c X V v d D t T Z W N 0 a W 9 u M S 9 s Y X R l b m N p Z X N f T V M g K D M p L 0 F 1 d G 9 S Z W 1 v d m V k Q 2 9 s d W 1 u c z E u e 0 N v b H V t b j c 3 L D c 2 f S Z x d W 9 0 O y w m c X V v d D t T Z W N 0 a W 9 u M S 9 s Y X R l b m N p Z X N f T V M g K D M p L 0 F 1 d G 9 S Z W 1 v d m V k Q 2 9 s d W 1 u c z E u e 0 N v b H V t b j c 4 L D c 3 f S Z x d W 9 0 O y w m c X V v d D t T Z W N 0 a W 9 u M S 9 s Y X R l b m N p Z X N f T V M g K D M p L 0 F 1 d G 9 S Z W 1 v d m V k Q 2 9 s d W 1 u c z E u e 0 N v b H V t b j c 5 L D c 4 f S Z x d W 9 0 O y w m c X V v d D t T Z W N 0 a W 9 u M S 9 s Y X R l b m N p Z X N f T V M g K D M p L 0 F 1 d G 9 S Z W 1 v d m V k Q 2 9 s d W 1 u c z E u e 0 N v b H V t b j g w L D c 5 f S Z x d W 9 0 O y w m c X V v d D t T Z W N 0 a W 9 u M S 9 s Y X R l b m N p Z X N f T V M g K D M p L 0 F 1 d G 9 S Z W 1 v d m V k Q 2 9 s d W 1 u c z E u e 0 N v b H V t b j g x L D g w f S Z x d W 9 0 O y w m c X V v d D t T Z W N 0 a W 9 u M S 9 s Y X R l b m N p Z X N f T V M g K D M p L 0 F 1 d G 9 S Z W 1 v d m V k Q 2 9 s d W 1 u c z E u e 0 N v b H V t b j g y L D g x f S Z x d W 9 0 O y w m c X V v d D t T Z W N 0 a W 9 u M S 9 s Y X R l b m N p Z X N f T V M g K D M p L 0 F 1 d G 9 S Z W 1 v d m V k Q 2 9 s d W 1 u c z E u e 0 N v b H V t b j g z L D g y f S Z x d W 9 0 O y w m c X V v d D t T Z W N 0 a W 9 u M S 9 s Y X R l b m N p Z X N f T V M g K D M p L 0 F 1 d G 9 S Z W 1 v d m V k Q 2 9 s d W 1 u c z E u e 0 N v b H V t b j g 0 L D g z f S Z x d W 9 0 O y w m c X V v d D t T Z W N 0 a W 9 u M S 9 s Y X R l b m N p Z X N f T V M g K D M p L 0 F 1 d G 9 S Z W 1 v d m V k Q 2 9 s d W 1 u c z E u e 0 N v b H V t b j g 1 L D g 0 f S Z x d W 9 0 O y w m c X V v d D t T Z W N 0 a W 9 u M S 9 s Y X R l b m N p Z X N f T V M g K D M p L 0 F 1 d G 9 S Z W 1 v d m V k Q 2 9 s d W 1 u c z E u e 0 N v b H V t b j g 2 L D g 1 f S Z x d W 9 0 O y w m c X V v d D t T Z W N 0 a W 9 u M S 9 s Y X R l b m N p Z X N f T V M g K D M p L 0 F 1 d G 9 S Z W 1 v d m V k Q 2 9 s d W 1 u c z E u e 0 N v b H V t b j g 3 L D g 2 f S Z x d W 9 0 O y w m c X V v d D t T Z W N 0 a W 9 u M S 9 s Y X R l b m N p Z X N f T V M g K D M p L 0 F 1 d G 9 S Z W 1 v d m V k Q 2 9 s d W 1 u c z E u e 0 N v b H V t b j g 4 L D g 3 f S Z x d W 9 0 O y w m c X V v d D t T Z W N 0 a W 9 u M S 9 s Y X R l b m N p Z X N f T V M g K D M p L 0 F 1 d G 9 S Z W 1 v d m V k Q 2 9 s d W 1 u c z E u e 0 N v b H V t b j g 5 L D g 4 f S Z x d W 9 0 O y w m c X V v d D t T Z W N 0 a W 9 u M S 9 s Y X R l b m N p Z X N f T V M g K D M p L 0 F 1 d G 9 S Z W 1 v d m V k Q 2 9 s d W 1 u c z E u e 0 N v b H V t b j k w L D g 5 f S Z x d W 9 0 O y w m c X V v d D t T Z W N 0 a W 9 u M S 9 s Y X R l b m N p Z X N f T V M g K D M p L 0 F 1 d G 9 S Z W 1 v d m V k Q 2 9 s d W 1 u c z E u e 0 N v b H V t b j k x L D k w f S Z x d W 9 0 O y w m c X V v d D t T Z W N 0 a W 9 u M S 9 s Y X R l b m N p Z X N f T V M g K D M p L 0 F 1 d G 9 S Z W 1 v d m V k Q 2 9 s d W 1 u c z E u e 0 N v b H V t b j k y L D k x f S Z x d W 9 0 O y w m c X V v d D t T Z W N 0 a W 9 u M S 9 s Y X R l b m N p Z X N f T V M g K D M p L 0 F 1 d G 9 S Z W 1 v d m V k Q 2 9 s d W 1 u c z E u e 0 N v b H V t b j k z L D k y f S Z x d W 9 0 O y w m c X V v d D t T Z W N 0 a W 9 u M S 9 s Y X R l b m N p Z X N f T V M g K D M p L 0 F 1 d G 9 S Z W 1 v d m V k Q 2 9 s d W 1 u c z E u e 0 N v b H V t b j k 0 L D k z f S Z x d W 9 0 O y w m c X V v d D t T Z W N 0 a W 9 u M S 9 s Y X R l b m N p Z X N f T V M g K D M p L 0 F 1 d G 9 S Z W 1 v d m V k Q 2 9 s d W 1 u c z E u e 0 N v b H V t b j k 1 L D k 0 f S Z x d W 9 0 O y w m c X V v d D t T Z W N 0 a W 9 u M S 9 s Y X R l b m N p Z X N f T V M g K D M p L 0 F 1 d G 9 S Z W 1 v d m V k Q 2 9 s d W 1 u c z E u e 0 N v b H V t b j k 2 L D k 1 f S Z x d W 9 0 O y w m c X V v d D t T Z W N 0 a W 9 u M S 9 s Y X R l b m N p Z X N f T V M g K D M p L 0 F 1 d G 9 S Z W 1 v d m V k Q 2 9 s d W 1 u c z E u e 0 N v b H V t b j k 3 L D k 2 f S Z x d W 9 0 O y w m c X V v d D t T Z W N 0 a W 9 u M S 9 s Y X R l b m N p Z X N f T V M g K D M p L 0 F 1 d G 9 S Z W 1 v d m V k Q 2 9 s d W 1 u c z E u e 0 N v b H V t b j k 4 L D k 3 f S Z x d W 9 0 O y w m c X V v d D t T Z W N 0 a W 9 u M S 9 s Y X R l b m N p Z X N f T V M g K D M p L 0 F 1 d G 9 S Z W 1 v d m V k Q 2 9 s d W 1 u c z E u e 0 N v b H V t b j k 5 L D k 4 f S Z x d W 9 0 O y w m c X V v d D t T Z W N 0 a W 9 u M S 9 s Y X R l b m N p Z X N f T V M g K D M p L 0 F 1 d G 9 S Z W 1 v d m V k Q 2 9 s d W 1 u c z E u e 0 N v b H V t b j E w M C w 5 O X 0 m c X V v d D s s J n F 1 b 3 Q 7 U 2 V j d G l v b j E v b G F 0 Z W 5 j a W V z X 0 1 T I C g z K S 9 B d X R v U m V t b 3 Z l Z E N v b H V t b n M x L n t D b 2 x 1 b W 4 x M D E s M T A w f S Z x d W 9 0 O y w m c X V v d D t T Z W N 0 a W 9 u M S 9 s Y X R l b m N p Z X N f T V M g K D M p L 0 F 1 d G 9 S Z W 1 v d m V k Q 2 9 s d W 1 u c z E u e 0 N v b H V t b j E w M i w x M D F 9 J n F 1 b 3 Q 7 L C Z x d W 9 0 O 1 N l Y 3 R p b 2 4 x L 2 x h d G V u Y 2 l l c 1 9 N U y A o M y k v Q X V 0 b 1 J l b W 9 2 Z W R D b 2 x 1 b W 5 z M S 5 7 Q 2 9 s d W 1 u M T A z L D E w M n 0 m c X V v d D s s J n F 1 b 3 Q 7 U 2 V j d G l v b j E v b G F 0 Z W 5 j a W V z X 0 1 T I C g z K S 9 B d X R v U m V t b 3 Z l Z E N v b H V t b n M x L n t D b 2 x 1 b W 4 x M D Q s M T A z f S Z x d W 9 0 O y w m c X V v d D t T Z W N 0 a W 9 u M S 9 s Y X R l b m N p Z X N f T V M g K D M p L 0 F 1 d G 9 S Z W 1 v d m V k Q 2 9 s d W 1 u c z E u e 0 N v b H V t b j E w N S w x M D R 9 J n F 1 b 3 Q 7 L C Z x d W 9 0 O 1 N l Y 3 R p b 2 4 x L 2 x h d G V u Y 2 l l c 1 9 N U y A o M y k v Q X V 0 b 1 J l b W 9 2 Z W R D b 2 x 1 b W 5 z M S 5 7 Q 2 9 s d W 1 u M T A 2 L D E w N X 0 m c X V v d D s s J n F 1 b 3 Q 7 U 2 V j d G l v b j E v b G F 0 Z W 5 j a W V z X 0 1 T I C g z K S 9 B d X R v U m V t b 3 Z l Z E N v b H V t b n M x L n t D b 2 x 1 b W 4 x M D c s M T A 2 f S Z x d W 9 0 O y w m c X V v d D t T Z W N 0 a W 9 u M S 9 s Y X R l b m N p Z X N f T V M g K D M p L 0 F 1 d G 9 S Z W 1 v d m V k Q 2 9 s d W 1 u c z E u e 0 N v b H V t b j E w O C w x M D d 9 J n F 1 b 3 Q 7 L C Z x d W 9 0 O 1 N l Y 3 R p b 2 4 x L 2 x h d G V u Y 2 l l c 1 9 N U y A o M y k v Q X V 0 b 1 J l b W 9 2 Z W R D b 2 x 1 b W 5 z M S 5 7 Q 2 9 s d W 1 u M T A 5 L D E w O H 0 m c X V v d D s s J n F 1 b 3 Q 7 U 2 V j d G l v b j E v b G F 0 Z W 5 j a W V z X 0 1 T I C g z K S 9 B d X R v U m V t b 3 Z l Z E N v b H V t b n M x L n t D b 2 x 1 b W 4 x M T A s M T A 5 f S Z x d W 9 0 O y w m c X V v d D t T Z W N 0 a W 9 u M S 9 s Y X R l b m N p Z X N f T V M g K D M p L 0 F 1 d G 9 S Z W 1 v d m V k Q 2 9 s d W 1 u c z E u e 0 N v b H V t b j E x M S w x M T B 9 J n F 1 b 3 Q 7 L C Z x d W 9 0 O 1 N l Y 3 R p b 2 4 x L 2 x h d G V u Y 2 l l c 1 9 N U y A o M y k v Q X V 0 b 1 J l b W 9 2 Z W R D b 2 x 1 b W 5 z M S 5 7 Q 2 9 s d W 1 u M T E y L D E x M X 0 m c X V v d D s s J n F 1 b 3 Q 7 U 2 V j d G l v b j E v b G F 0 Z W 5 j a W V z X 0 1 T I C g z K S 9 B d X R v U m V t b 3 Z l Z E N v b H V t b n M x L n t D b 2 x 1 b W 4 x M T M s M T E y f S Z x d W 9 0 O y w m c X V v d D t T Z W N 0 a W 9 u M S 9 s Y X R l b m N p Z X N f T V M g K D M p L 0 F 1 d G 9 S Z W 1 v d m V k Q 2 9 s d W 1 u c z E u e 0 N v b H V t b j E x N C w x M T N 9 J n F 1 b 3 Q 7 L C Z x d W 9 0 O 1 N l Y 3 R p b 2 4 x L 2 x h d G V u Y 2 l l c 1 9 N U y A o M y k v Q X V 0 b 1 J l b W 9 2 Z W R D b 2 x 1 b W 5 z M S 5 7 Q 2 9 s d W 1 u M T E 1 L D E x N H 0 m c X V v d D s s J n F 1 b 3 Q 7 U 2 V j d G l v b j E v b G F 0 Z W 5 j a W V z X 0 1 T I C g z K S 9 B d X R v U m V t b 3 Z l Z E N v b H V t b n M x L n t D b 2 x 1 b W 4 x M T Y s M T E 1 f S Z x d W 9 0 O y w m c X V v d D t T Z W N 0 a W 9 u M S 9 s Y X R l b m N p Z X N f T V M g K D M p L 0 F 1 d G 9 S Z W 1 v d m V k Q 2 9 s d W 1 u c z E u e 0 N v b H V t b j E x N y w x M T Z 9 J n F 1 b 3 Q 7 L C Z x d W 9 0 O 1 N l Y 3 R p b 2 4 x L 2 x h d G V u Y 2 l l c 1 9 N U y A o M y k v Q X V 0 b 1 J l b W 9 2 Z W R D b 2 x 1 b W 5 z M S 5 7 Q 2 9 s d W 1 u M T E 4 L D E x N 3 0 m c X V v d D s s J n F 1 b 3 Q 7 U 2 V j d G l v b j E v b G F 0 Z W 5 j a W V z X 0 1 T I C g z K S 9 B d X R v U m V t b 3 Z l Z E N v b H V t b n M x L n t D b 2 x 1 b W 4 x M T k s M T E 4 f S Z x d W 9 0 O y w m c X V v d D t T Z W N 0 a W 9 u M S 9 s Y X R l b m N p Z X N f T V M g K D M p L 0 F 1 d G 9 S Z W 1 v d m V k Q 2 9 s d W 1 u c z E u e 0 N v b H V t b j E y M C w x M T l 9 J n F 1 b 3 Q 7 L C Z x d W 9 0 O 1 N l Y 3 R p b 2 4 x L 2 x h d G V u Y 2 l l c 1 9 N U y A o M y k v Q X V 0 b 1 J l b W 9 2 Z W R D b 2 x 1 b W 5 z M S 5 7 Q 2 9 s d W 1 u M T I x L D E y M H 0 m c X V v d D s s J n F 1 b 3 Q 7 U 2 V j d G l v b j E v b G F 0 Z W 5 j a W V z X 0 1 T I C g z K S 9 B d X R v U m V t b 3 Z l Z E N v b H V t b n M x L n t D b 2 x 1 b W 4 x M j I s M T I x f S Z x d W 9 0 O y w m c X V v d D t T Z W N 0 a W 9 u M S 9 s Y X R l b m N p Z X N f T V M g K D M p L 0 F 1 d G 9 S Z W 1 v d m V k Q 2 9 s d W 1 u c z E u e 0 N v b H V t b j E y M y w x M j J 9 J n F 1 b 3 Q 7 L C Z x d W 9 0 O 1 N l Y 3 R p b 2 4 x L 2 x h d G V u Y 2 l l c 1 9 N U y A o M y k v Q X V 0 b 1 J l b W 9 2 Z W R D b 2 x 1 b W 5 z M S 5 7 Q 2 9 s d W 1 u M T I 0 L D E y M 3 0 m c X V v d D s s J n F 1 b 3 Q 7 U 2 V j d G l v b j E v b G F 0 Z W 5 j a W V z X 0 1 T I C g z K S 9 B d X R v U m V t b 3 Z l Z E N v b H V t b n M x L n t D b 2 x 1 b W 4 x M j U s M T I 0 f S Z x d W 9 0 O y w m c X V v d D t T Z W N 0 a W 9 u M S 9 s Y X R l b m N p Z X N f T V M g K D M p L 0 F 1 d G 9 S Z W 1 v d m V k Q 2 9 s d W 1 u c z E u e 0 N v b H V t b j E y N i w x M j V 9 J n F 1 b 3 Q 7 L C Z x d W 9 0 O 1 N l Y 3 R p b 2 4 x L 2 x h d G V u Y 2 l l c 1 9 N U y A o M y k v Q X V 0 b 1 J l b W 9 2 Z W R D b 2 x 1 b W 5 z M S 5 7 Q 2 9 s d W 1 u M T I 3 L D E y N n 0 m c X V v d D s s J n F 1 b 3 Q 7 U 2 V j d G l v b j E v b G F 0 Z W 5 j a W V z X 0 1 T I C g z K S 9 B d X R v U m V t b 3 Z l Z E N v b H V t b n M x L n t D b 2 x 1 b W 4 x M j g s M T I 3 f S Z x d W 9 0 O y w m c X V v d D t T Z W N 0 a W 9 u M S 9 s Y X R l b m N p Z X N f T V M g K D M p L 0 F 1 d G 9 S Z W 1 v d m V k Q 2 9 s d W 1 u c z E u e 0 N v b H V t b j E y O S w x M j h 9 J n F 1 b 3 Q 7 L C Z x d W 9 0 O 1 N l Y 3 R p b 2 4 x L 2 x h d G V u Y 2 l l c 1 9 N U y A o M y k v Q X V 0 b 1 J l b W 9 2 Z W R D b 2 x 1 b W 5 z M S 5 7 Q 2 9 s d W 1 u M T M w L D E y O X 0 m c X V v d D s s J n F 1 b 3 Q 7 U 2 V j d G l v b j E v b G F 0 Z W 5 j a W V z X 0 1 T I C g z K S 9 B d X R v U m V t b 3 Z l Z E N v b H V t b n M x L n t D b 2 x 1 b W 4 x M z E s M T M w f S Z x d W 9 0 O y w m c X V v d D t T Z W N 0 a W 9 u M S 9 s Y X R l b m N p Z X N f T V M g K D M p L 0 F 1 d G 9 S Z W 1 v d m V k Q 2 9 s d W 1 u c z E u e 0 N v b H V t b j E z M i w x M z F 9 J n F 1 b 3 Q 7 L C Z x d W 9 0 O 1 N l Y 3 R p b 2 4 x L 2 x h d G V u Y 2 l l c 1 9 N U y A o M y k v Q X V 0 b 1 J l b W 9 2 Z W R D b 2 x 1 b W 5 z M S 5 7 Q 2 9 s d W 1 u M T M z L D E z M n 0 m c X V v d D s s J n F 1 b 3 Q 7 U 2 V j d G l v b j E v b G F 0 Z W 5 j a W V z X 0 1 T I C g z K S 9 B d X R v U m V t b 3 Z l Z E N v b H V t b n M x L n t D b 2 x 1 b W 4 x M z Q s M T M z f S Z x d W 9 0 O y w m c X V v d D t T Z W N 0 a W 9 u M S 9 s Y X R l b m N p Z X N f T V M g K D M p L 0 F 1 d G 9 S Z W 1 v d m V k Q 2 9 s d W 1 u c z E u e 0 N v b H V t b j E z N S w x M z R 9 J n F 1 b 3 Q 7 L C Z x d W 9 0 O 1 N l Y 3 R p b 2 4 x L 2 x h d G V u Y 2 l l c 1 9 N U y A o M y k v Q X V 0 b 1 J l b W 9 2 Z W R D b 2 x 1 b W 5 z M S 5 7 Q 2 9 s d W 1 u M T M 2 L D E z N X 0 m c X V v d D s s J n F 1 b 3 Q 7 U 2 V j d G l v b j E v b G F 0 Z W 5 j a W V z X 0 1 T I C g z K S 9 B d X R v U m V t b 3 Z l Z E N v b H V t b n M x L n t D b 2 x 1 b W 4 x M z c s M T M 2 f S Z x d W 9 0 O y w m c X V v d D t T Z W N 0 a W 9 u M S 9 s Y X R l b m N p Z X N f T V M g K D M p L 0 F 1 d G 9 S Z W 1 v d m V k Q 2 9 s d W 1 u c z E u e 0 N v b H V t b j E z O C w x M z d 9 J n F 1 b 3 Q 7 L C Z x d W 9 0 O 1 N l Y 3 R p b 2 4 x L 2 x h d G V u Y 2 l l c 1 9 N U y A o M y k v Q X V 0 b 1 J l b W 9 2 Z W R D b 2 x 1 b W 5 z M S 5 7 Q 2 9 s d W 1 u M T M 5 L D E z O H 0 m c X V v d D s s J n F 1 b 3 Q 7 U 2 V j d G l v b j E v b G F 0 Z W 5 j a W V z X 0 1 T I C g z K S 9 B d X R v U m V t b 3 Z l Z E N v b H V t b n M x L n t D b 2 x 1 b W 4 x N D A s M T M 5 f S Z x d W 9 0 O y w m c X V v d D t T Z W N 0 a W 9 u M S 9 s Y X R l b m N p Z X N f T V M g K D M p L 0 F 1 d G 9 S Z W 1 v d m V k Q 2 9 s d W 1 u c z E u e 0 N v b H V t b j E 0 M S w x N D B 9 J n F 1 b 3 Q 7 L C Z x d W 9 0 O 1 N l Y 3 R p b 2 4 x L 2 x h d G V u Y 2 l l c 1 9 N U y A o M y k v Q X V 0 b 1 J l b W 9 2 Z W R D b 2 x 1 b W 5 z M S 5 7 Q 2 9 s d W 1 u M T Q y L D E 0 M X 0 m c X V v d D s s J n F 1 b 3 Q 7 U 2 V j d G l v b j E v b G F 0 Z W 5 j a W V z X 0 1 T I C g z K S 9 B d X R v U m V t b 3 Z l Z E N v b H V t b n M x L n t D b 2 x 1 b W 4 x N D M s M T Q y f S Z x d W 9 0 O y w m c X V v d D t T Z W N 0 a W 9 u M S 9 s Y X R l b m N p Z X N f T V M g K D M p L 0 F 1 d G 9 S Z W 1 v d m V k Q 2 9 s d W 1 u c z E u e 0 N v b H V t b j E 0 N C w x N D N 9 J n F 1 b 3 Q 7 L C Z x d W 9 0 O 1 N l Y 3 R p b 2 4 x L 2 x h d G V u Y 2 l l c 1 9 N U y A o M y k v Q X V 0 b 1 J l b W 9 2 Z W R D b 2 x 1 b W 5 z M S 5 7 Q 2 9 s d W 1 u M T Q 1 L D E 0 N H 0 m c X V v d D s s J n F 1 b 3 Q 7 U 2 V j d G l v b j E v b G F 0 Z W 5 j a W V z X 0 1 T I C g z K S 9 B d X R v U m V t b 3 Z l Z E N v b H V t b n M x L n t D b 2 x 1 b W 4 x N D Y s M T Q 1 f S Z x d W 9 0 O y w m c X V v d D t T Z W N 0 a W 9 u M S 9 s Y X R l b m N p Z X N f T V M g K D M p L 0 F 1 d G 9 S Z W 1 v d m V k Q 2 9 s d W 1 u c z E u e 0 N v b H V t b j E 0 N y w x N D Z 9 J n F 1 b 3 Q 7 L C Z x d W 9 0 O 1 N l Y 3 R p b 2 4 x L 2 x h d G V u Y 2 l l c 1 9 N U y A o M y k v Q X V 0 b 1 J l b W 9 2 Z W R D b 2 x 1 b W 5 z M S 5 7 Q 2 9 s d W 1 u M T Q 4 L D E 0 N 3 0 m c X V v d D s s J n F 1 b 3 Q 7 U 2 V j d G l v b j E v b G F 0 Z W 5 j a W V z X 0 1 T I C g z K S 9 B d X R v U m V t b 3 Z l Z E N v b H V t b n M x L n t D b 2 x 1 b W 4 x N D k s M T Q 4 f S Z x d W 9 0 O y w m c X V v d D t T Z W N 0 a W 9 u M S 9 s Y X R l b m N p Z X N f T V M g K D M p L 0 F 1 d G 9 S Z W 1 v d m V k Q 2 9 s d W 1 u c z E u e 0 N v b H V t b j E 1 M C w x N D l 9 J n F 1 b 3 Q 7 L C Z x d W 9 0 O 1 N l Y 3 R p b 2 4 x L 2 x h d G V u Y 2 l l c 1 9 N U y A o M y k v Q X V 0 b 1 J l b W 9 2 Z W R D b 2 x 1 b W 5 z M S 5 7 Q 2 9 s d W 1 u M T U x L D E 1 M H 0 m c X V v d D s s J n F 1 b 3 Q 7 U 2 V j d G l v b j E v b G F 0 Z W 5 j a W V z X 0 1 T I C g z K S 9 B d X R v U m V t b 3 Z l Z E N v b H V t b n M x L n t D b 2 x 1 b W 4 x N T I s M T U x f S Z x d W 9 0 O y w m c X V v d D t T Z W N 0 a W 9 u M S 9 s Y X R l b m N p Z X N f T V M g K D M p L 0 F 1 d G 9 S Z W 1 v d m V k Q 2 9 s d W 1 u c z E u e 0 N v b H V t b j E 1 M y w x N T J 9 J n F 1 b 3 Q 7 L C Z x d W 9 0 O 1 N l Y 3 R p b 2 4 x L 2 x h d G V u Y 2 l l c 1 9 N U y A o M y k v Q X V 0 b 1 J l b W 9 2 Z W R D b 2 x 1 b W 5 z M S 5 7 Q 2 9 s d W 1 u M T U 0 L D E 1 M 3 0 m c X V v d D s s J n F 1 b 3 Q 7 U 2 V j d G l v b j E v b G F 0 Z W 5 j a W V z X 0 1 T I C g z K S 9 B d X R v U m V t b 3 Z l Z E N v b H V t b n M x L n t D b 2 x 1 b W 4 x N T U s M T U 0 f S Z x d W 9 0 O y w m c X V v d D t T Z W N 0 a W 9 u M S 9 s Y X R l b m N p Z X N f T V M g K D M p L 0 F 1 d G 9 S Z W 1 v d m V k Q 2 9 s d W 1 u c z E u e 0 N v b H V t b j E 1 N i w x N T V 9 J n F 1 b 3 Q 7 L C Z x d W 9 0 O 1 N l Y 3 R p b 2 4 x L 2 x h d G V u Y 2 l l c 1 9 N U y A o M y k v Q X V 0 b 1 J l b W 9 2 Z W R D b 2 x 1 b W 5 z M S 5 7 Q 2 9 s d W 1 u M T U 3 L D E 1 N n 0 m c X V v d D s s J n F 1 b 3 Q 7 U 2 V j d G l v b j E v b G F 0 Z W 5 j a W V z X 0 1 T I C g z K S 9 B d X R v U m V t b 3 Z l Z E N v b H V t b n M x L n t D b 2 x 1 b W 4 x N T g s M T U 3 f S Z x d W 9 0 O y w m c X V v d D t T Z W N 0 a W 9 u M S 9 s Y X R l b m N p Z X N f T V M g K D M p L 0 F 1 d G 9 S Z W 1 v d m V k Q 2 9 s d W 1 u c z E u e 0 N v b H V t b j E 1 O S w x N T h 9 J n F 1 b 3 Q 7 L C Z x d W 9 0 O 1 N l Y 3 R p b 2 4 x L 2 x h d G V u Y 2 l l c 1 9 N U y A o M y k v Q X V 0 b 1 J l b W 9 2 Z W R D b 2 x 1 b W 5 z M S 5 7 Q 2 9 s d W 1 u M T Y w L D E 1 O X 0 m c X V v d D s s J n F 1 b 3 Q 7 U 2 V j d G l v b j E v b G F 0 Z W 5 j a W V z X 0 1 T I C g z K S 9 B d X R v U m V t b 3 Z l Z E N v b H V t b n M x L n t D b 2 x 1 b W 4 x N j E s M T Y w f S Z x d W 9 0 O y w m c X V v d D t T Z W N 0 a W 9 u M S 9 s Y X R l b m N p Z X N f T V M g K D M p L 0 F 1 d G 9 S Z W 1 v d m V k Q 2 9 s d W 1 u c z E u e 0 N v b H V t b j E 2 M i w x N j F 9 J n F 1 b 3 Q 7 L C Z x d W 9 0 O 1 N l Y 3 R p b 2 4 x L 2 x h d G V u Y 2 l l c 1 9 N U y A o M y k v Q X V 0 b 1 J l b W 9 2 Z W R D b 2 x 1 b W 5 z M S 5 7 Q 2 9 s d W 1 u M T Y z L D E 2 M n 0 m c X V v d D s s J n F 1 b 3 Q 7 U 2 V j d G l v b j E v b G F 0 Z W 5 j a W V z X 0 1 T I C g z K S 9 B d X R v U m V t b 3 Z l Z E N v b H V t b n M x L n t D b 2 x 1 b W 4 x N j Q s M T Y z f S Z x d W 9 0 O y w m c X V v d D t T Z W N 0 a W 9 u M S 9 s Y X R l b m N p Z X N f T V M g K D M p L 0 F 1 d G 9 S Z W 1 v d m V k Q 2 9 s d W 1 u c z E u e 0 N v b H V t b j E 2 N S w x N j R 9 J n F 1 b 3 Q 7 L C Z x d W 9 0 O 1 N l Y 3 R p b 2 4 x L 2 x h d G V u Y 2 l l c 1 9 N U y A o M y k v Q X V 0 b 1 J l b W 9 2 Z W R D b 2 x 1 b W 5 z M S 5 7 Q 2 9 s d W 1 u M T Y 2 L D E 2 N X 0 m c X V v d D s s J n F 1 b 3 Q 7 U 2 V j d G l v b j E v b G F 0 Z W 5 j a W V z X 0 1 T I C g z K S 9 B d X R v U m V t b 3 Z l Z E N v b H V t b n M x L n t D b 2 x 1 b W 4 x N j c s M T Y 2 f S Z x d W 9 0 O y w m c X V v d D t T Z W N 0 a W 9 u M S 9 s Y X R l b m N p Z X N f T V M g K D M p L 0 F 1 d G 9 S Z W 1 v d m V k Q 2 9 s d W 1 u c z E u e 0 N v b H V t b j E 2 O C w x N j d 9 J n F 1 b 3 Q 7 L C Z x d W 9 0 O 1 N l Y 3 R p b 2 4 x L 2 x h d G V u Y 2 l l c 1 9 N U y A o M y k v Q X V 0 b 1 J l b W 9 2 Z W R D b 2 x 1 b W 5 z M S 5 7 Q 2 9 s d W 1 u M T Y 5 L D E 2 O H 0 m c X V v d D s s J n F 1 b 3 Q 7 U 2 V j d G l v b j E v b G F 0 Z W 5 j a W V z X 0 1 T I C g z K S 9 B d X R v U m V t b 3 Z l Z E N v b H V t b n M x L n t D b 2 x 1 b W 4 x N z A s M T Y 5 f S Z x d W 9 0 O y w m c X V v d D t T Z W N 0 a W 9 u M S 9 s Y X R l b m N p Z X N f T V M g K D M p L 0 F 1 d G 9 S Z W 1 v d m V k Q 2 9 s d W 1 u c z E u e 0 N v b H V t b j E 3 M S w x N z B 9 J n F 1 b 3 Q 7 L C Z x d W 9 0 O 1 N l Y 3 R p b 2 4 x L 2 x h d G V u Y 2 l l c 1 9 N U y A o M y k v Q X V 0 b 1 J l b W 9 2 Z W R D b 2 x 1 b W 5 z M S 5 7 Q 2 9 s d W 1 u M T c y L D E 3 M X 0 m c X V v d D s s J n F 1 b 3 Q 7 U 2 V j d G l v b j E v b G F 0 Z W 5 j a W V z X 0 1 T I C g z K S 9 B d X R v U m V t b 3 Z l Z E N v b H V t b n M x L n t D b 2 x 1 b W 4 x N z M s M T c y f S Z x d W 9 0 O y w m c X V v d D t T Z W N 0 a W 9 u M S 9 s Y X R l b m N p Z X N f T V M g K D M p L 0 F 1 d G 9 S Z W 1 v d m V k Q 2 9 s d W 1 u c z E u e 0 N v b H V t b j E 3 N C w x N z N 9 J n F 1 b 3 Q 7 L C Z x d W 9 0 O 1 N l Y 3 R p b 2 4 x L 2 x h d G V u Y 2 l l c 1 9 N U y A o M y k v Q X V 0 b 1 J l b W 9 2 Z W R D b 2 x 1 b W 5 z M S 5 7 Q 2 9 s d W 1 u M T c 1 L D E 3 N H 0 m c X V v d D s s J n F 1 b 3 Q 7 U 2 V j d G l v b j E v b G F 0 Z W 5 j a W V z X 0 1 T I C g z K S 9 B d X R v U m V t b 3 Z l Z E N v b H V t b n M x L n t D b 2 x 1 b W 4 x N z Y s M T c 1 f S Z x d W 9 0 O y w m c X V v d D t T Z W N 0 a W 9 u M S 9 s Y X R l b m N p Z X N f T V M g K D M p L 0 F 1 d G 9 S Z W 1 v d m V k Q 2 9 s d W 1 u c z E u e 0 N v b H V t b j E 3 N y w x N z Z 9 J n F 1 b 3 Q 7 L C Z x d W 9 0 O 1 N l Y 3 R p b 2 4 x L 2 x h d G V u Y 2 l l c 1 9 N U y A o M y k v Q X V 0 b 1 J l b W 9 2 Z W R D b 2 x 1 b W 5 z M S 5 7 Q 2 9 s d W 1 u M T c 4 L D E 3 N 3 0 m c X V v d D s s J n F 1 b 3 Q 7 U 2 V j d G l v b j E v b G F 0 Z W 5 j a W V z X 0 1 T I C g z K S 9 B d X R v U m V t b 3 Z l Z E N v b H V t b n M x L n t D b 2 x 1 b W 4 x N z k s M T c 4 f S Z x d W 9 0 O y w m c X V v d D t T Z W N 0 a W 9 u M S 9 s Y X R l b m N p Z X N f T V M g K D M p L 0 F 1 d G 9 S Z W 1 v d m V k Q 2 9 s d W 1 u c z E u e 0 N v b H V t b j E 4 M C w x N z l 9 J n F 1 b 3 Q 7 L C Z x d W 9 0 O 1 N l Y 3 R p b 2 4 x L 2 x h d G V u Y 2 l l c 1 9 N U y A o M y k v Q X V 0 b 1 J l b W 9 2 Z W R D b 2 x 1 b W 5 z M S 5 7 Q 2 9 s d W 1 u M T g x L D E 4 M H 0 m c X V v d D s s J n F 1 b 3 Q 7 U 2 V j d G l v b j E v b G F 0 Z W 5 j a W V z X 0 1 T I C g z K S 9 B d X R v U m V t b 3 Z l Z E N v b H V t b n M x L n t D b 2 x 1 b W 4 x O D I s M T g x f S Z x d W 9 0 O y w m c X V v d D t T Z W N 0 a W 9 u M S 9 s Y X R l b m N p Z X N f T V M g K D M p L 0 F 1 d G 9 S Z W 1 v d m V k Q 2 9 s d W 1 u c z E u e 0 N v b H V t b j E 4 M y w x O D J 9 J n F 1 b 3 Q 7 L C Z x d W 9 0 O 1 N l Y 3 R p b 2 4 x L 2 x h d G V u Y 2 l l c 1 9 N U y A o M y k v Q X V 0 b 1 J l b W 9 2 Z W R D b 2 x 1 b W 5 z M S 5 7 Q 2 9 s d W 1 u M T g 0 L D E 4 M 3 0 m c X V v d D s s J n F 1 b 3 Q 7 U 2 V j d G l v b j E v b G F 0 Z W 5 j a W V z X 0 1 T I C g z K S 9 B d X R v U m V t b 3 Z l Z E N v b H V t b n M x L n t D b 2 x 1 b W 4 x O D U s M T g 0 f S Z x d W 9 0 O y w m c X V v d D t T Z W N 0 a W 9 u M S 9 s Y X R l b m N p Z X N f T V M g K D M p L 0 F 1 d G 9 S Z W 1 v d m V k Q 2 9 s d W 1 u c z E u e 0 N v b H V t b j E 4 N i w x O D V 9 J n F 1 b 3 Q 7 L C Z x d W 9 0 O 1 N l Y 3 R p b 2 4 x L 2 x h d G V u Y 2 l l c 1 9 N U y A o M y k v Q X V 0 b 1 J l b W 9 2 Z W R D b 2 x 1 b W 5 z M S 5 7 Q 2 9 s d W 1 u M T g 3 L D E 4 N n 0 m c X V v d D t d L C Z x d W 9 0 O 0 N v b H V t b k N v d W 5 0 J n F 1 b 3 Q 7 O j E 4 N y w m c X V v d D t L Z X l D b 2 x 1 b W 5 O Y W 1 l c y Z x d W 9 0 O z p b X S w m c X V v d D t D b 2 x 1 b W 5 J Z G V u d G l 0 a W V z J n F 1 b 3 Q 7 O l s m c X V v d D t T Z W N 0 a W 9 u M S 9 s Y X R l b m N p Z X N f T V M g K D M p L 0 F 1 d G 9 S Z W 1 v d m V k Q 2 9 s d W 1 u c z E u e 0 N v b H V t b j E s M H 0 m c X V v d D s s J n F 1 b 3 Q 7 U 2 V j d G l v b j E v b G F 0 Z W 5 j a W V z X 0 1 T I C g z K S 9 B d X R v U m V t b 3 Z l Z E N v b H V t b n M x L n t D b 2 x 1 b W 4 y L D F 9 J n F 1 b 3 Q 7 L C Z x d W 9 0 O 1 N l Y 3 R p b 2 4 x L 2 x h d G V u Y 2 l l c 1 9 N U y A o M y k v Q X V 0 b 1 J l b W 9 2 Z W R D b 2 x 1 b W 5 z M S 5 7 Q 2 9 s d W 1 u M y w y f S Z x d W 9 0 O y w m c X V v d D t T Z W N 0 a W 9 u M S 9 s Y X R l b m N p Z X N f T V M g K D M p L 0 F 1 d G 9 S Z W 1 v d m V k Q 2 9 s d W 1 u c z E u e 0 N v b H V t b j Q s M 3 0 m c X V v d D s s J n F 1 b 3 Q 7 U 2 V j d G l v b j E v b G F 0 Z W 5 j a W V z X 0 1 T I C g z K S 9 B d X R v U m V t b 3 Z l Z E N v b H V t b n M x L n t D b 2 x 1 b W 4 1 L D R 9 J n F 1 b 3 Q 7 L C Z x d W 9 0 O 1 N l Y 3 R p b 2 4 x L 2 x h d G V u Y 2 l l c 1 9 N U y A o M y k v Q X V 0 b 1 J l b W 9 2 Z W R D b 2 x 1 b W 5 z M S 5 7 Q 2 9 s d W 1 u N i w 1 f S Z x d W 9 0 O y w m c X V v d D t T Z W N 0 a W 9 u M S 9 s Y X R l b m N p Z X N f T V M g K D M p L 0 F 1 d G 9 S Z W 1 v d m V k Q 2 9 s d W 1 u c z E u e 0 N v b H V t b j c s N n 0 m c X V v d D s s J n F 1 b 3 Q 7 U 2 V j d G l v b j E v b G F 0 Z W 5 j a W V z X 0 1 T I C g z K S 9 B d X R v U m V t b 3 Z l Z E N v b H V t b n M x L n t D b 2 x 1 b W 4 4 L D d 9 J n F 1 b 3 Q 7 L C Z x d W 9 0 O 1 N l Y 3 R p b 2 4 x L 2 x h d G V u Y 2 l l c 1 9 N U y A o M y k v Q X V 0 b 1 J l b W 9 2 Z W R D b 2 x 1 b W 5 z M S 5 7 Q 2 9 s d W 1 u O S w 4 f S Z x d W 9 0 O y w m c X V v d D t T Z W N 0 a W 9 u M S 9 s Y X R l b m N p Z X N f T V M g K D M p L 0 F 1 d G 9 S Z W 1 v d m V k Q 2 9 s d W 1 u c z E u e 0 N v b H V t b j E w L D l 9 J n F 1 b 3 Q 7 L C Z x d W 9 0 O 1 N l Y 3 R p b 2 4 x L 2 x h d G V u Y 2 l l c 1 9 N U y A o M y k v Q X V 0 b 1 J l b W 9 2 Z W R D b 2 x 1 b W 5 z M S 5 7 Q 2 9 s d W 1 u M T E s M T B 9 J n F 1 b 3 Q 7 L C Z x d W 9 0 O 1 N l Y 3 R p b 2 4 x L 2 x h d G V u Y 2 l l c 1 9 N U y A o M y k v Q X V 0 b 1 J l b W 9 2 Z W R D b 2 x 1 b W 5 z M S 5 7 Q 2 9 s d W 1 u M T I s M T F 9 J n F 1 b 3 Q 7 L C Z x d W 9 0 O 1 N l Y 3 R p b 2 4 x L 2 x h d G V u Y 2 l l c 1 9 N U y A o M y k v Q X V 0 b 1 J l b W 9 2 Z W R D b 2 x 1 b W 5 z M S 5 7 Q 2 9 s d W 1 u M T M s M T J 9 J n F 1 b 3 Q 7 L C Z x d W 9 0 O 1 N l Y 3 R p b 2 4 x L 2 x h d G V u Y 2 l l c 1 9 N U y A o M y k v Q X V 0 b 1 J l b W 9 2 Z W R D b 2 x 1 b W 5 z M S 5 7 Q 2 9 s d W 1 u M T Q s M T N 9 J n F 1 b 3 Q 7 L C Z x d W 9 0 O 1 N l Y 3 R p b 2 4 x L 2 x h d G V u Y 2 l l c 1 9 N U y A o M y k v Q X V 0 b 1 J l b W 9 2 Z W R D b 2 x 1 b W 5 z M S 5 7 Q 2 9 s d W 1 u M T U s M T R 9 J n F 1 b 3 Q 7 L C Z x d W 9 0 O 1 N l Y 3 R p b 2 4 x L 2 x h d G V u Y 2 l l c 1 9 N U y A o M y k v Q X V 0 b 1 J l b W 9 2 Z W R D b 2 x 1 b W 5 z M S 5 7 Q 2 9 s d W 1 u M T Y s M T V 9 J n F 1 b 3 Q 7 L C Z x d W 9 0 O 1 N l Y 3 R p b 2 4 x L 2 x h d G V u Y 2 l l c 1 9 N U y A o M y k v Q X V 0 b 1 J l b W 9 2 Z W R D b 2 x 1 b W 5 z M S 5 7 Q 2 9 s d W 1 u M T c s M T Z 9 J n F 1 b 3 Q 7 L C Z x d W 9 0 O 1 N l Y 3 R p b 2 4 x L 2 x h d G V u Y 2 l l c 1 9 N U y A o M y k v Q X V 0 b 1 J l b W 9 2 Z W R D b 2 x 1 b W 5 z M S 5 7 Q 2 9 s d W 1 u M T g s M T d 9 J n F 1 b 3 Q 7 L C Z x d W 9 0 O 1 N l Y 3 R p b 2 4 x L 2 x h d G V u Y 2 l l c 1 9 N U y A o M y k v Q X V 0 b 1 J l b W 9 2 Z W R D b 2 x 1 b W 5 z M S 5 7 Q 2 9 s d W 1 u M T k s M T h 9 J n F 1 b 3 Q 7 L C Z x d W 9 0 O 1 N l Y 3 R p b 2 4 x L 2 x h d G V u Y 2 l l c 1 9 N U y A o M y k v Q X V 0 b 1 J l b W 9 2 Z W R D b 2 x 1 b W 5 z M S 5 7 Q 2 9 s d W 1 u M j A s M T l 9 J n F 1 b 3 Q 7 L C Z x d W 9 0 O 1 N l Y 3 R p b 2 4 x L 2 x h d G V u Y 2 l l c 1 9 N U y A o M y k v Q X V 0 b 1 J l b W 9 2 Z W R D b 2 x 1 b W 5 z M S 5 7 Q 2 9 s d W 1 u M j E s M j B 9 J n F 1 b 3 Q 7 L C Z x d W 9 0 O 1 N l Y 3 R p b 2 4 x L 2 x h d G V u Y 2 l l c 1 9 N U y A o M y k v Q X V 0 b 1 J l b W 9 2 Z W R D b 2 x 1 b W 5 z M S 5 7 Q 2 9 s d W 1 u M j I s M j F 9 J n F 1 b 3 Q 7 L C Z x d W 9 0 O 1 N l Y 3 R p b 2 4 x L 2 x h d G V u Y 2 l l c 1 9 N U y A o M y k v Q X V 0 b 1 J l b W 9 2 Z W R D b 2 x 1 b W 5 z M S 5 7 Q 2 9 s d W 1 u M j M s M j J 9 J n F 1 b 3 Q 7 L C Z x d W 9 0 O 1 N l Y 3 R p b 2 4 x L 2 x h d G V u Y 2 l l c 1 9 N U y A o M y k v Q X V 0 b 1 J l b W 9 2 Z W R D b 2 x 1 b W 5 z M S 5 7 Q 2 9 s d W 1 u M j Q s M j N 9 J n F 1 b 3 Q 7 L C Z x d W 9 0 O 1 N l Y 3 R p b 2 4 x L 2 x h d G V u Y 2 l l c 1 9 N U y A o M y k v Q X V 0 b 1 J l b W 9 2 Z W R D b 2 x 1 b W 5 z M S 5 7 Q 2 9 s d W 1 u M j U s M j R 9 J n F 1 b 3 Q 7 L C Z x d W 9 0 O 1 N l Y 3 R p b 2 4 x L 2 x h d G V u Y 2 l l c 1 9 N U y A o M y k v Q X V 0 b 1 J l b W 9 2 Z W R D b 2 x 1 b W 5 z M S 5 7 Q 2 9 s d W 1 u M j Y s M j V 9 J n F 1 b 3 Q 7 L C Z x d W 9 0 O 1 N l Y 3 R p b 2 4 x L 2 x h d G V u Y 2 l l c 1 9 N U y A o M y k v Q X V 0 b 1 J l b W 9 2 Z W R D b 2 x 1 b W 5 z M S 5 7 Q 2 9 s d W 1 u M j c s M j Z 9 J n F 1 b 3 Q 7 L C Z x d W 9 0 O 1 N l Y 3 R p b 2 4 x L 2 x h d G V u Y 2 l l c 1 9 N U y A o M y k v Q X V 0 b 1 J l b W 9 2 Z W R D b 2 x 1 b W 5 z M S 5 7 Q 2 9 s d W 1 u M j g s M j d 9 J n F 1 b 3 Q 7 L C Z x d W 9 0 O 1 N l Y 3 R p b 2 4 x L 2 x h d G V u Y 2 l l c 1 9 N U y A o M y k v Q X V 0 b 1 J l b W 9 2 Z W R D b 2 x 1 b W 5 z M S 5 7 Q 2 9 s d W 1 u M j k s M j h 9 J n F 1 b 3 Q 7 L C Z x d W 9 0 O 1 N l Y 3 R p b 2 4 x L 2 x h d G V u Y 2 l l c 1 9 N U y A o M y k v Q X V 0 b 1 J l b W 9 2 Z W R D b 2 x 1 b W 5 z M S 5 7 Q 2 9 s d W 1 u M z A s M j l 9 J n F 1 b 3 Q 7 L C Z x d W 9 0 O 1 N l Y 3 R p b 2 4 x L 2 x h d G V u Y 2 l l c 1 9 N U y A o M y k v Q X V 0 b 1 J l b W 9 2 Z W R D b 2 x 1 b W 5 z M S 5 7 Q 2 9 s d W 1 u M z E s M z B 9 J n F 1 b 3 Q 7 L C Z x d W 9 0 O 1 N l Y 3 R p b 2 4 x L 2 x h d G V u Y 2 l l c 1 9 N U y A o M y k v Q X V 0 b 1 J l b W 9 2 Z W R D b 2 x 1 b W 5 z M S 5 7 Q 2 9 s d W 1 u M z I s M z F 9 J n F 1 b 3 Q 7 L C Z x d W 9 0 O 1 N l Y 3 R p b 2 4 x L 2 x h d G V u Y 2 l l c 1 9 N U y A o M y k v Q X V 0 b 1 J l b W 9 2 Z W R D b 2 x 1 b W 5 z M S 5 7 Q 2 9 s d W 1 u M z M s M z J 9 J n F 1 b 3 Q 7 L C Z x d W 9 0 O 1 N l Y 3 R p b 2 4 x L 2 x h d G V u Y 2 l l c 1 9 N U y A o M y k v Q X V 0 b 1 J l b W 9 2 Z W R D b 2 x 1 b W 5 z M S 5 7 Q 2 9 s d W 1 u M z Q s M z N 9 J n F 1 b 3 Q 7 L C Z x d W 9 0 O 1 N l Y 3 R p b 2 4 x L 2 x h d G V u Y 2 l l c 1 9 N U y A o M y k v Q X V 0 b 1 J l b W 9 2 Z W R D b 2 x 1 b W 5 z M S 5 7 Q 2 9 s d W 1 u M z U s M z R 9 J n F 1 b 3 Q 7 L C Z x d W 9 0 O 1 N l Y 3 R p b 2 4 x L 2 x h d G V u Y 2 l l c 1 9 N U y A o M y k v Q X V 0 b 1 J l b W 9 2 Z W R D b 2 x 1 b W 5 z M S 5 7 Q 2 9 s d W 1 u M z Y s M z V 9 J n F 1 b 3 Q 7 L C Z x d W 9 0 O 1 N l Y 3 R p b 2 4 x L 2 x h d G V u Y 2 l l c 1 9 N U y A o M y k v Q X V 0 b 1 J l b W 9 2 Z W R D b 2 x 1 b W 5 z M S 5 7 Q 2 9 s d W 1 u M z c s M z Z 9 J n F 1 b 3 Q 7 L C Z x d W 9 0 O 1 N l Y 3 R p b 2 4 x L 2 x h d G V u Y 2 l l c 1 9 N U y A o M y k v Q X V 0 b 1 J l b W 9 2 Z W R D b 2 x 1 b W 5 z M S 5 7 Q 2 9 s d W 1 u M z g s M z d 9 J n F 1 b 3 Q 7 L C Z x d W 9 0 O 1 N l Y 3 R p b 2 4 x L 2 x h d G V u Y 2 l l c 1 9 N U y A o M y k v Q X V 0 b 1 J l b W 9 2 Z W R D b 2 x 1 b W 5 z M S 5 7 Q 2 9 s d W 1 u M z k s M z h 9 J n F 1 b 3 Q 7 L C Z x d W 9 0 O 1 N l Y 3 R p b 2 4 x L 2 x h d G V u Y 2 l l c 1 9 N U y A o M y k v Q X V 0 b 1 J l b W 9 2 Z W R D b 2 x 1 b W 5 z M S 5 7 Q 2 9 s d W 1 u N D A s M z l 9 J n F 1 b 3 Q 7 L C Z x d W 9 0 O 1 N l Y 3 R p b 2 4 x L 2 x h d G V u Y 2 l l c 1 9 N U y A o M y k v Q X V 0 b 1 J l b W 9 2 Z W R D b 2 x 1 b W 5 z M S 5 7 Q 2 9 s d W 1 u N D E s N D B 9 J n F 1 b 3 Q 7 L C Z x d W 9 0 O 1 N l Y 3 R p b 2 4 x L 2 x h d G V u Y 2 l l c 1 9 N U y A o M y k v Q X V 0 b 1 J l b W 9 2 Z W R D b 2 x 1 b W 5 z M S 5 7 Q 2 9 s d W 1 u N D I s N D F 9 J n F 1 b 3 Q 7 L C Z x d W 9 0 O 1 N l Y 3 R p b 2 4 x L 2 x h d G V u Y 2 l l c 1 9 N U y A o M y k v Q X V 0 b 1 J l b W 9 2 Z W R D b 2 x 1 b W 5 z M S 5 7 Q 2 9 s d W 1 u N D M s N D J 9 J n F 1 b 3 Q 7 L C Z x d W 9 0 O 1 N l Y 3 R p b 2 4 x L 2 x h d G V u Y 2 l l c 1 9 N U y A o M y k v Q X V 0 b 1 J l b W 9 2 Z W R D b 2 x 1 b W 5 z M S 5 7 Q 2 9 s d W 1 u N D Q s N D N 9 J n F 1 b 3 Q 7 L C Z x d W 9 0 O 1 N l Y 3 R p b 2 4 x L 2 x h d G V u Y 2 l l c 1 9 N U y A o M y k v Q X V 0 b 1 J l b W 9 2 Z W R D b 2 x 1 b W 5 z M S 5 7 Q 2 9 s d W 1 u N D U s N D R 9 J n F 1 b 3 Q 7 L C Z x d W 9 0 O 1 N l Y 3 R p b 2 4 x L 2 x h d G V u Y 2 l l c 1 9 N U y A o M y k v Q X V 0 b 1 J l b W 9 2 Z W R D b 2 x 1 b W 5 z M S 5 7 Q 2 9 s d W 1 u N D Y s N D V 9 J n F 1 b 3 Q 7 L C Z x d W 9 0 O 1 N l Y 3 R p b 2 4 x L 2 x h d G V u Y 2 l l c 1 9 N U y A o M y k v Q X V 0 b 1 J l b W 9 2 Z W R D b 2 x 1 b W 5 z M S 5 7 Q 2 9 s d W 1 u N D c s N D Z 9 J n F 1 b 3 Q 7 L C Z x d W 9 0 O 1 N l Y 3 R p b 2 4 x L 2 x h d G V u Y 2 l l c 1 9 N U y A o M y k v Q X V 0 b 1 J l b W 9 2 Z W R D b 2 x 1 b W 5 z M S 5 7 Q 2 9 s d W 1 u N D g s N D d 9 J n F 1 b 3 Q 7 L C Z x d W 9 0 O 1 N l Y 3 R p b 2 4 x L 2 x h d G V u Y 2 l l c 1 9 N U y A o M y k v Q X V 0 b 1 J l b W 9 2 Z W R D b 2 x 1 b W 5 z M S 5 7 Q 2 9 s d W 1 u N D k s N D h 9 J n F 1 b 3 Q 7 L C Z x d W 9 0 O 1 N l Y 3 R p b 2 4 x L 2 x h d G V u Y 2 l l c 1 9 N U y A o M y k v Q X V 0 b 1 J l b W 9 2 Z W R D b 2 x 1 b W 5 z M S 5 7 Q 2 9 s d W 1 u N T A s N D l 9 J n F 1 b 3 Q 7 L C Z x d W 9 0 O 1 N l Y 3 R p b 2 4 x L 2 x h d G V u Y 2 l l c 1 9 N U y A o M y k v Q X V 0 b 1 J l b W 9 2 Z W R D b 2 x 1 b W 5 z M S 5 7 Q 2 9 s d W 1 u N T E s N T B 9 J n F 1 b 3 Q 7 L C Z x d W 9 0 O 1 N l Y 3 R p b 2 4 x L 2 x h d G V u Y 2 l l c 1 9 N U y A o M y k v Q X V 0 b 1 J l b W 9 2 Z W R D b 2 x 1 b W 5 z M S 5 7 Q 2 9 s d W 1 u N T I s N T F 9 J n F 1 b 3 Q 7 L C Z x d W 9 0 O 1 N l Y 3 R p b 2 4 x L 2 x h d G V u Y 2 l l c 1 9 N U y A o M y k v Q X V 0 b 1 J l b W 9 2 Z W R D b 2 x 1 b W 5 z M S 5 7 Q 2 9 s d W 1 u N T M s N T J 9 J n F 1 b 3 Q 7 L C Z x d W 9 0 O 1 N l Y 3 R p b 2 4 x L 2 x h d G V u Y 2 l l c 1 9 N U y A o M y k v Q X V 0 b 1 J l b W 9 2 Z W R D b 2 x 1 b W 5 z M S 5 7 Q 2 9 s d W 1 u N T Q s N T N 9 J n F 1 b 3 Q 7 L C Z x d W 9 0 O 1 N l Y 3 R p b 2 4 x L 2 x h d G V u Y 2 l l c 1 9 N U y A o M y k v Q X V 0 b 1 J l b W 9 2 Z W R D b 2 x 1 b W 5 z M S 5 7 Q 2 9 s d W 1 u N T U s N T R 9 J n F 1 b 3 Q 7 L C Z x d W 9 0 O 1 N l Y 3 R p b 2 4 x L 2 x h d G V u Y 2 l l c 1 9 N U y A o M y k v Q X V 0 b 1 J l b W 9 2 Z W R D b 2 x 1 b W 5 z M S 5 7 Q 2 9 s d W 1 u N T Y s N T V 9 J n F 1 b 3 Q 7 L C Z x d W 9 0 O 1 N l Y 3 R p b 2 4 x L 2 x h d G V u Y 2 l l c 1 9 N U y A o M y k v Q X V 0 b 1 J l b W 9 2 Z W R D b 2 x 1 b W 5 z M S 5 7 Q 2 9 s d W 1 u N T c s N T Z 9 J n F 1 b 3 Q 7 L C Z x d W 9 0 O 1 N l Y 3 R p b 2 4 x L 2 x h d G V u Y 2 l l c 1 9 N U y A o M y k v Q X V 0 b 1 J l b W 9 2 Z W R D b 2 x 1 b W 5 z M S 5 7 Q 2 9 s d W 1 u N T g s N T d 9 J n F 1 b 3 Q 7 L C Z x d W 9 0 O 1 N l Y 3 R p b 2 4 x L 2 x h d G V u Y 2 l l c 1 9 N U y A o M y k v Q X V 0 b 1 J l b W 9 2 Z W R D b 2 x 1 b W 5 z M S 5 7 Q 2 9 s d W 1 u N T k s N T h 9 J n F 1 b 3 Q 7 L C Z x d W 9 0 O 1 N l Y 3 R p b 2 4 x L 2 x h d G V u Y 2 l l c 1 9 N U y A o M y k v Q X V 0 b 1 J l b W 9 2 Z W R D b 2 x 1 b W 5 z M S 5 7 Q 2 9 s d W 1 u N j A s N T l 9 J n F 1 b 3 Q 7 L C Z x d W 9 0 O 1 N l Y 3 R p b 2 4 x L 2 x h d G V u Y 2 l l c 1 9 N U y A o M y k v Q X V 0 b 1 J l b W 9 2 Z W R D b 2 x 1 b W 5 z M S 5 7 Q 2 9 s d W 1 u N j E s N j B 9 J n F 1 b 3 Q 7 L C Z x d W 9 0 O 1 N l Y 3 R p b 2 4 x L 2 x h d G V u Y 2 l l c 1 9 N U y A o M y k v Q X V 0 b 1 J l b W 9 2 Z W R D b 2 x 1 b W 5 z M S 5 7 Q 2 9 s d W 1 u N j I s N j F 9 J n F 1 b 3 Q 7 L C Z x d W 9 0 O 1 N l Y 3 R p b 2 4 x L 2 x h d G V u Y 2 l l c 1 9 N U y A o M y k v Q X V 0 b 1 J l b W 9 2 Z W R D b 2 x 1 b W 5 z M S 5 7 Q 2 9 s d W 1 u N j M s N j J 9 J n F 1 b 3 Q 7 L C Z x d W 9 0 O 1 N l Y 3 R p b 2 4 x L 2 x h d G V u Y 2 l l c 1 9 N U y A o M y k v Q X V 0 b 1 J l b W 9 2 Z W R D b 2 x 1 b W 5 z M S 5 7 Q 2 9 s d W 1 u N j Q s N j N 9 J n F 1 b 3 Q 7 L C Z x d W 9 0 O 1 N l Y 3 R p b 2 4 x L 2 x h d G V u Y 2 l l c 1 9 N U y A o M y k v Q X V 0 b 1 J l b W 9 2 Z W R D b 2 x 1 b W 5 z M S 5 7 Q 2 9 s d W 1 u N j U s N j R 9 J n F 1 b 3 Q 7 L C Z x d W 9 0 O 1 N l Y 3 R p b 2 4 x L 2 x h d G V u Y 2 l l c 1 9 N U y A o M y k v Q X V 0 b 1 J l b W 9 2 Z W R D b 2 x 1 b W 5 z M S 5 7 Q 2 9 s d W 1 u N j Y s N j V 9 J n F 1 b 3 Q 7 L C Z x d W 9 0 O 1 N l Y 3 R p b 2 4 x L 2 x h d G V u Y 2 l l c 1 9 N U y A o M y k v Q X V 0 b 1 J l b W 9 2 Z W R D b 2 x 1 b W 5 z M S 5 7 Q 2 9 s d W 1 u N j c s N j Z 9 J n F 1 b 3 Q 7 L C Z x d W 9 0 O 1 N l Y 3 R p b 2 4 x L 2 x h d G V u Y 2 l l c 1 9 N U y A o M y k v Q X V 0 b 1 J l b W 9 2 Z W R D b 2 x 1 b W 5 z M S 5 7 Q 2 9 s d W 1 u N j g s N j d 9 J n F 1 b 3 Q 7 L C Z x d W 9 0 O 1 N l Y 3 R p b 2 4 x L 2 x h d G V u Y 2 l l c 1 9 N U y A o M y k v Q X V 0 b 1 J l b W 9 2 Z W R D b 2 x 1 b W 5 z M S 5 7 Q 2 9 s d W 1 u N j k s N j h 9 J n F 1 b 3 Q 7 L C Z x d W 9 0 O 1 N l Y 3 R p b 2 4 x L 2 x h d G V u Y 2 l l c 1 9 N U y A o M y k v Q X V 0 b 1 J l b W 9 2 Z W R D b 2 x 1 b W 5 z M S 5 7 Q 2 9 s d W 1 u N z A s N j l 9 J n F 1 b 3 Q 7 L C Z x d W 9 0 O 1 N l Y 3 R p b 2 4 x L 2 x h d G V u Y 2 l l c 1 9 N U y A o M y k v Q X V 0 b 1 J l b W 9 2 Z W R D b 2 x 1 b W 5 z M S 5 7 Q 2 9 s d W 1 u N z E s N z B 9 J n F 1 b 3 Q 7 L C Z x d W 9 0 O 1 N l Y 3 R p b 2 4 x L 2 x h d G V u Y 2 l l c 1 9 N U y A o M y k v Q X V 0 b 1 J l b W 9 2 Z W R D b 2 x 1 b W 5 z M S 5 7 Q 2 9 s d W 1 u N z I s N z F 9 J n F 1 b 3 Q 7 L C Z x d W 9 0 O 1 N l Y 3 R p b 2 4 x L 2 x h d G V u Y 2 l l c 1 9 N U y A o M y k v Q X V 0 b 1 J l b W 9 2 Z W R D b 2 x 1 b W 5 z M S 5 7 Q 2 9 s d W 1 u N z M s N z J 9 J n F 1 b 3 Q 7 L C Z x d W 9 0 O 1 N l Y 3 R p b 2 4 x L 2 x h d G V u Y 2 l l c 1 9 N U y A o M y k v Q X V 0 b 1 J l b W 9 2 Z W R D b 2 x 1 b W 5 z M S 5 7 Q 2 9 s d W 1 u N z Q s N z N 9 J n F 1 b 3 Q 7 L C Z x d W 9 0 O 1 N l Y 3 R p b 2 4 x L 2 x h d G V u Y 2 l l c 1 9 N U y A o M y k v Q X V 0 b 1 J l b W 9 2 Z W R D b 2 x 1 b W 5 z M S 5 7 Q 2 9 s d W 1 u N z U s N z R 9 J n F 1 b 3 Q 7 L C Z x d W 9 0 O 1 N l Y 3 R p b 2 4 x L 2 x h d G V u Y 2 l l c 1 9 N U y A o M y k v Q X V 0 b 1 J l b W 9 2 Z W R D b 2 x 1 b W 5 z M S 5 7 Q 2 9 s d W 1 u N z Y s N z V 9 J n F 1 b 3 Q 7 L C Z x d W 9 0 O 1 N l Y 3 R p b 2 4 x L 2 x h d G V u Y 2 l l c 1 9 N U y A o M y k v Q X V 0 b 1 J l b W 9 2 Z W R D b 2 x 1 b W 5 z M S 5 7 Q 2 9 s d W 1 u N z c s N z Z 9 J n F 1 b 3 Q 7 L C Z x d W 9 0 O 1 N l Y 3 R p b 2 4 x L 2 x h d G V u Y 2 l l c 1 9 N U y A o M y k v Q X V 0 b 1 J l b W 9 2 Z W R D b 2 x 1 b W 5 z M S 5 7 Q 2 9 s d W 1 u N z g s N z d 9 J n F 1 b 3 Q 7 L C Z x d W 9 0 O 1 N l Y 3 R p b 2 4 x L 2 x h d G V u Y 2 l l c 1 9 N U y A o M y k v Q X V 0 b 1 J l b W 9 2 Z W R D b 2 x 1 b W 5 z M S 5 7 Q 2 9 s d W 1 u N z k s N z h 9 J n F 1 b 3 Q 7 L C Z x d W 9 0 O 1 N l Y 3 R p b 2 4 x L 2 x h d G V u Y 2 l l c 1 9 N U y A o M y k v Q X V 0 b 1 J l b W 9 2 Z W R D b 2 x 1 b W 5 z M S 5 7 Q 2 9 s d W 1 u O D A s N z l 9 J n F 1 b 3 Q 7 L C Z x d W 9 0 O 1 N l Y 3 R p b 2 4 x L 2 x h d G V u Y 2 l l c 1 9 N U y A o M y k v Q X V 0 b 1 J l b W 9 2 Z W R D b 2 x 1 b W 5 z M S 5 7 Q 2 9 s d W 1 u O D E s O D B 9 J n F 1 b 3 Q 7 L C Z x d W 9 0 O 1 N l Y 3 R p b 2 4 x L 2 x h d G V u Y 2 l l c 1 9 N U y A o M y k v Q X V 0 b 1 J l b W 9 2 Z W R D b 2 x 1 b W 5 z M S 5 7 Q 2 9 s d W 1 u O D I s O D F 9 J n F 1 b 3 Q 7 L C Z x d W 9 0 O 1 N l Y 3 R p b 2 4 x L 2 x h d G V u Y 2 l l c 1 9 N U y A o M y k v Q X V 0 b 1 J l b W 9 2 Z W R D b 2 x 1 b W 5 z M S 5 7 Q 2 9 s d W 1 u O D M s O D J 9 J n F 1 b 3 Q 7 L C Z x d W 9 0 O 1 N l Y 3 R p b 2 4 x L 2 x h d G V u Y 2 l l c 1 9 N U y A o M y k v Q X V 0 b 1 J l b W 9 2 Z W R D b 2 x 1 b W 5 z M S 5 7 Q 2 9 s d W 1 u O D Q s O D N 9 J n F 1 b 3 Q 7 L C Z x d W 9 0 O 1 N l Y 3 R p b 2 4 x L 2 x h d G V u Y 2 l l c 1 9 N U y A o M y k v Q X V 0 b 1 J l b W 9 2 Z W R D b 2 x 1 b W 5 z M S 5 7 Q 2 9 s d W 1 u O D U s O D R 9 J n F 1 b 3 Q 7 L C Z x d W 9 0 O 1 N l Y 3 R p b 2 4 x L 2 x h d G V u Y 2 l l c 1 9 N U y A o M y k v Q X V 0 b 1 J l b W 9 2 Z W R D b 2 x 1 b W 5 z M S 5 7 Q 2 9 s d W 1 u O D Y s O D V 9 J n F 1 b 3 Q 7 L C Z x d W 9 0 O 1 N l Y 3 R p b 2 4 x L 2 x h d G V u Y 2 l l c 1 9 N U y A o M y k v Q X V 0 b 1 J l b W 9 2 Z W R D b 2 x 1 b W 5 z M S 5 7 Q 2 9 s d W 1 u O D c s O D Z 9 J n F 1 b 3 Q 7 L C Z x d W 9 0 O 1 N l Y 3 R p b 2 4 x L 2 x h d G V u Y 2 l l c 1 9 N U y A o M y k v Q X V 0 b 1 J l b W 9 2 Z W R D b 2 x 1 b W 5 z M S 5 7 Q 2 9 s d W 1 u O D g s O D d 9 J n F 1 b 3 Q 7 L C Z x d W 9 0 O 1 N l Y 3 R p b 2 4 x L 2 x h d G V u Y 2 l l c 1 9 N U y A o M y k v Q X V 0 b 1 J l b W 9 2 Z W R D b 2 x 1 b W 5 z M S 5 7 Q 2 9 s d W 1 u O D k s O D h 9 J n F 1 b 3 Q 7 L C Z x d W 9 0 O 1 N l Y 3 R p b 2 4 x L 2 x h d G V u Y 2 l l c 1 9 N U y A o M y k v Q X V 0 b 1 J l b W 9 2 Z W R D b 2 x 1 b W 5 z M S 5 7 Q 2 9 s d W 1 u O T A s O D l 9 J n F 1 b 3 Q 7 L C Z x d W 9 0 O 1 N l Y 3 R p b 2 4 x L 2 x h d G V u Y 2 l l c 1 9 N U y A o M y k v Q X V 0 b 1 J l b W 9 2 Z W R D b 2 x 1 b W 5 z M S 5 7 Q 2 9 s d W 1 u O T E s O T B 9 J n F 1 b 3 Q 7 L C Z x d W 9 0 O 1 N l Y 3 R p b 2 4 x L 2 x h d G V u Y 2 l l c 1 9 N U y A o M y k v Q X V 0 b 1 J l b W 9 2 Z W R D b 2 x 1 b W 5 z M S 5 7 Q 2 9 s d W 1 u O T I s O T F 9 J n F 1 b 3 Q 7 L C Z x d W 9 0 O 1 N l Y 3 R p b 2 4 x L 2 x h d G V u Y 2 l l c 1 9 N U y A o M y k v Q X V 0 b 1 J l b W 9 2 Z W R D b 2 x 1 b W 5 z M S 5 7 Q 2 9 s d W 1 u O T M s O T J 9 J n F 1 b 3 Q 7 L C Z x d W 9 0 O 1 N l Y 3 R p b 2 4 x L 2 x h d G V u Y 2 l l c 1 9 N U y A o M y k v Q X V 0 b 1 J l b W 9 2 Z W R D b 2 x 1 b W 5 z M S 5 7 Q 2 9 s d W 1 u O T Q s O T N 9 J n F 1 b 3 Q 7 L C Z x d W 9 0 O 1 N l Y 3 R p b 2 4 x L 2 x h d G V u Y 2 l l c 1 9 N U y A o M y k v Q X V 0 b 1 J l b W 9 2 Z W R D b 2 x 1 b W 5 z M S 5 7 Q 2 9 s d W 1 u O T U s O T R 9 J n F 1 b 3 Q 7 L C Z x d W 9 0 O 1 N l Y 3 R p b 2 4 x L 2 x h d G V u Y 2 l l c 1 9 N U y A o M y k v Q X V 0 b 1 J l b W 9 2 Z W R D b 2 x 1 b W 5 z M S 5 7 Q 2 9 s d W 1 u O T Y s O T V 9 J n F 1 b 3 Q 7 L C Z x d W 9 0 O 1 N l Y 3 R p b 2 4 x L 2 x h d G V u Y 2 l l c 1 9 N U y A o M y k v Q X V 0 b 1 J l b W 9 2 Z W R D b 2 x 1 b W 5 z M S 5 7 Q 2 9 s d W 1 u O T c s O T Z 9 J n F 1 b 3 Q 7 L C Z x d W 9 0 O 1 N l Y 3 R p b 2 4 x L 2 x h d G V u Y 2 l l c 1 9 N U y A o M y k v Q X V 0 b 1 J l b W 9 2 Z W R D b 2 x 1 b W 5 z M S 5 7 Q 2 9 s d W 1 u O T g s O T d 9 J n F 1 b 3 Q 7 L C Z x d W 9 0 O 1 N l Y 3 R p b 2 4 x L 2 x h d G V u Y 2 l l c 1 9 N U y A o M y k v Q X V 0 b 1 J l b W 9 2 Z W R D b 2 x 1 b W 5 z M S 5 7 Q 2 9 s d W 1 u O T k s O T h 9 J n F 1 b 3 Q 7 L C Z x d W 9 0 O 1 N l Y 3 R p b 2 4 x L 2 x h d G V u Y 2 l l c 1 9 N U y A o M y k v Q X V 0 b 1 J l b W 9 2 Z W R D b 2 x 1 b W 5 z M S 5 7 Q 2 9 s d W 1 u M T A w L D k 5 f S Z x d W 9 0 O y w m c X V v d D t T Z W N 0 a W 9 u M S 9 s Y X R l b m N p Z X N f T V M g K D M p L 0 F 1 d G 9 S Z W 1 v d m V k Q 2 9 s d W 1 u c z E u e 0 N v b H V t b j E w M S w x M D B 9 J n F 1 b 3 Q 7 L C Z x d W 9 0 O 1 N l Y 3 R p b 2 4 x L 2 x h d G V u Y 2 l l c 1 9 N U y A o M y k v Q X V 0 b 1 J l b W 9 2 Z W R D b 2 x 1 b W 5 z M S 5 7 Q 2 9 s d W 1 u M T A y L D E w M X 0 m c X V v d D s s J n F 1 b 3 Q 7 U 2 V j d G l v b j E v b G F 0 Z W 5 j a W V z X 0 1 T I C g z K S 9 B d X R v U m V t b 3 Z l Z E N v b H V t b n M x L n t D b 2 x 1 b W 4 x M D M s M T A y f S Z x d W 9 0 O y w m c X V v d D t T Z W N 0 a W 9 u M S 9 s Y X R l b m N p Z X N f T V M g K D M p L 0 F 1 d G 9 S Z W 1 v d m V k Q 2 9 s d W 1 u c z E u e 0 N v b H V t b j E w N C w x M D N 9 J n F 1 b 3 Q 7 L C Z x d W 9 0 O 1 N l Y 3 R p b 2 4 x L 2 x h d G V u Y 2 l l c 1 9 N U y A o M y k v Q X V 0 b 1 J l b W 9 2 Z W R D b 2 x 1 b W 5 z M S 5 7 Q 2 9 s d W 1 u M T A 1 L D E w N H 0 m c X V v d D s s J n F 1 b 3 Q 7 U 2 V j d G l v b j E v b G F 0 Z W 5 j a W V z X 0 1 T I C g z K S 9 B d X R v U m V t b 3 Z l Z E N v b H V t b n M x L n t D b 2 x 1 b W 4 x M D Y s M T A 1 f S Z x d W 9 0 O y w m c X V v d D t T Z W N 0 a W 9 u M S 9 s Y X R l b m N p Z X N f T V M g K D M p L 0 F 1 d G 9 S Z W 1 v d m V k Q 2 9 s d W 1 u c z E u e 0 N v b H V t b j E w N y w x M D Z 9 J n F 1 b 3 Q 7 L C Z x d W 9 0 O 1 N l Y 3 R p b 2 4 x L 2 x h d G V u Y 2 l l c 1 9 N U y A o M y k v Q X V 0 b 1 J l b W 9 2 Z W R D b 2 x 1 b W 5 z M S 5 7 Q 2 9 s d W 1 u M T A 4 L D E w N 3 0 m c X V v d D s s J n F 1 b 3 Q 7 U 2 V j d G l v b j E v b G F 0 Z W 5 j a W V z X 0 1 T I C g z K S 9 B d X R v U m V t b 3 Z l Z E N v b H V t b n M x L n t D b 2 x 1 b W 4 x M D k s M T A 4 f S Z x d W 9 0 O y w m c X V v d D t T Z W N 0 a W 9 u M S 9 s Y X R l b m N p Z X N f T V M g K D M p L 0 F 1 d G 9 S Z W 1 v d m V k Q 2 9 s d W 1 u c z E u e 0 N v b H V t b j E x M C w x M D l 9 J n F 1 b 3 Q 7 L C Z x d W 9 0 O 1 N l Y 3 R p b 2 4 x L 2 x h d G V u Y 2 l l c 1 9 N U y A o M y k v Q X V 0 b 1 J l b W 9 2 Z W R D b 2 x 1 b W 5 z M S 5 7 Q 2 9 s d W 1 u M T E x L D E x M H 0 m c X V v d D s s J n F 1 b 3 Q 7 U 2 V j d G l v b j E v b G F 0 Z W 5 j a W V z X 0 1 T I C g z K S 9 B d X R v U m V t b 3 Z l Z E N v b H V t b n M x L n t D b 2 x 1 b W 4 x M T I s M T E x f S Z x d W 9 0 O y w m c X V v d D t T Z W N 0 a W 9 u M S 9 s Y X R l b m N p Z X N f T V M g K D M p L 0 F 1 d G 9 S Z W 1 v d m V k Q 2 9 s d W 1 u c z E u e 0 N v b H V t b j E x M y w x M T J 9 J n F 1 b 3 Q 7 L C Z x d W 9 0 O 1 N l Y 3 R p b 2 4 x L 2 x h d G V u Y 2 l l c 1 9 N U y A o M y k v Q X V 0 b 1 J l b W 9 2 Z W R D b 2 x 1 b W 5 z M S 5 7 Q 2 9 s d W 1 u M T E 0 L D E x M 3 0 m c X V v d D s s J n F 1 b 3 Q 7 U 2 V j d G l v b j E v b G F 0 Z W 5 j a W V z X 0 1 T I C g z K S 9 B d X R v U m V t b 3 Z l Z E N v b H V t b n M x L n t D b 2 x 1 b W 4 x M T U s M T E 0 f S Z x d W 9 0 O y w m c X V v d D t T Z W N 0 a W 9 u M S 9 s Y X R l b m N p Z X N f T V M g K D M p L 0 F 1 d G 9 S Z W 1 v d m V k Q 2 9 s d W 1 u c z E u e 0 N v b H V t b j E x N i w x M T V 9 J n F 1 b 3 Q 7 L C Z x d W 9 0 O 1 N l Y 3 R p b 2 4 x L 2 x h d G V u Y 2 l l c 1 9 N U y A o M y k v Q X V 0 b 1 J l b W 9 2 Z W R D b 2 x 1 b W 5 z M S 5 7 Q 2 9 s d W 1 u M T E 3 L D E x N n 0 m c X V v d D s s J n F 1 b 3 Q 7 U 2 V j d G l v b j E v b G F 0 Z W 5 j a W V z X 0 1 T I C g z K S 9 B d X R v U m V t b 3 Z l Z E N v b H V t b n M x L n t D b 2 x 1 b W 4 x M T g s M T E 3 f S Z x d W 9 0 O y w m c X V v d D t T Z W N 0 a W 9 u M S 9 s Y X R l b m N p Z X N f T V M g K D M p L 0 F 1 d G 9 S Z W 1 v d m V k Q 2 9 s d W 1 u c z E u e 0 N v b H V t b j E x O S w x M T h 9 J n F 1 b 3 Q 7 L C Z x d W 9 0 O 1 N l Y 3 R p b 2 4 x L 2 x h d G V u Y 2 l l c 1 9 N U y A o M y k v Q X V 0 b 1 J l b W 9 2 Z W R D b 2 x 1 b W 5 z M S 5 7 Q 2 9 s d W 1 u M T I w L D E x O X 0 m c X V v d D s s J n F 1 b 3 Q 7 U 2 V j d G l v b j E v b G F 0 Z W 5 j a W V z X 0 1 T I C g z K S 9 B d X R v U m V t b 3 Z l Z E N v b H V t b n M x L n t D b 2 x 1 b W 4 x M j E s M T I w f S Z x d W 9 0 O y w m c X V v d D t T Z W N 0 a W 9 u M S 9 s Y X R l b m N p Z X N f T V M g K D M p L 0 F 1 d G 9 S Z W 1 v d m V k Q 2 9 s d W 1 u c z E u e 0 N v b H V t b j E y M i w x M j F 9 J n F 1 b 3 Q 7 L C Z x d W 9 0 O 1 N l Y 3 R p b 2 4 x L 2 x h d G V u Y 2 l l c 1 9 N U y A o M y k v Q X V 0 b 1 J l b W 9 2 Z W R D b 2 x 1 b W 5 z M S 5 7 Q 2 9 s d W 1 u M T I z L D E y M n 0 m c X V v d D s s J n F 1 b 3 Q 7 U 2 V j d G l v b j E v b G F 0 Z W 5 j a W V z X 0 1 T I C g z K S 9 B d X R v U m V t b 3 Z l Z E N v b H V t b n M x L n t D b 2 x 1 b W 4 x M j Q s M T I z f S Z x d W 9 0 O y w m c X V v d D t T Z W N 0 a W 9 u M S 9 s Y X R l b m N p Z X N f T V M g K D M p L 0 F 1 d G 9 S Z W 1 v d m V k Q 2 9 s d W 1 u c z E u e 0 N v b H V t b j E y N S w x M j R 9 J n F 1 b 3 Q 7 L C Z x d W 9 0 O 1 N l Y 3 R p b 2 4 x L 2 x h d G V u Y 2 l l c 1 9 N U y A o M y k v Q X V 0 b 1 J l b W 9 2 Z W R D b 2 x 1 b W 5 z M S 5 7 Q 2 9 s d W 1 u M T I 2 L D E y N X 0 m c X V v d D s s J n F 1 b 3 Q 7 U 2 V j d G l v b j E v b G F 0 Z W 5 j a W V z X 0 1 T I C g z K S 9 B d X R v U m V t b 3 Z l Z E N v b H V t b n M x L n t D b 2 x 1 b W 4 x M j c s M T I 2 f S Z x d W 9 0 O y w m c X V v d D t T Z W N 0 a W 9 u M S 9 s Y X R l b m N p Z X N f T V M g K D M p L 0 F 1 d G 9 S Z W 1 v d m V k Q 2 9 s d W 1 u c z E u e 0 N v b H V t b j E y O C w x M j d 9 J n F 1 b 3 Q 7 L C Z x d W 9 0 O 1 N l Y 3 R p b 2 4 x L 2 x h d G V u Y 2 l l c 1 9 N U y A o M y k v Q X V 0 b 1 J l b W 9 2 Z W R D b 2 x 1 b W 5 z M S 5 7 Q 2 9 s d W 1 u M T I 5 L D E y O H 0 m c X V v d D s s J n F 1 b 3 Q 7 U 2 V j d G l v b j E v b G F 0 Z W 5 j a W V z X 0 1 T I C g z K S 9 B d X R v U m V t b 3 Z l Z E N v b H V t b n M x L n t D b 2 x 1 b W 4 x M z A s M T I 5 f S Z x d W 9 0 O y w m c X V v d D t T Z W N 0 a W 9 u M S 9 s Y X R l b m N p Z X N f T V M g K D M p L 0 F 1 d G 9 S Z W 1 v d m V k Q 2 9 s d W 1 u c z E u e 0 N v b H V t b j E z M S w x M z B 9 J n F 1 b 3 Q 7 L C Z x d W 9 0 O 1 N l Y 3 R p b 2 4 x L 2 x h d G V u Y 2 l l c 1 9 N U y A o M y k v Q X V 0 b 1 J l b W 9 2 Z W R D b 2 x 1 b W 5 z M S 5 7 Q 2 9 s d W 1 u M T M y L D E z M X 0 m c X V v d D s s J n F 1 b 3 Q 7 U 2 V j d G l v b j E v b G F 0 Z W 5 j a W V z X 0 1 T I C g z K S 9 B d X R v U m V t b 3 Z l Z E N v b H V t b n M x L n t D b 2 x 1 b W 4 x M z M s M T M y f S Z x d W 9 0 O y w m c X V v d D t T Z W N 0 a W 9 u M S 9 s Y X R l b m N p Z X N f T V M g K D M p L 0 F 1 d G 9 S Z W 1 v d m V k Q 2 9 s d W 1 u c z E u e 0 N v b H V t b j E z N C w x M z N 9 J n F 1 b 3 Q 7 L C Z x d W 9 0 O 1 N l Y 3 R p b 2 4 x L 2 x h d G V u Y 2 l l c 1 9 N U y A o M y k v Q X V 0 b 1 J l b W 9 2 Z W R D b 2 x 1 b W 5 z M S 5 7 Q 2 9 s d W 1 u M T M 1 L D E z N H 0 m c X V v d D s s J n F 1 b 3 Q 7 U 2 V j d G l v b j E v b G F 0 Z W 5 j a W V z X 0 1 T I C g z K S 9 B d X R v U m V t b 3 Z l Z E N v b H V t b n M x L n t D b 2 x 1 b W 4 x M z Y s M T M 1 f S Z x d W 9 0 O y w m c X V v d D t T Z W N 0 a W 9 u M S 9 s Y X R l b m N p Z X N f T V M g K D M p L 0 F 1 d G 9 S Z W 1 v d m V k Q 2 9 s d W 1 u c z E u e 0 N v b H V t b j E z N y w x M z Z 9 J n F 1 b 3 Q 7 L C Z x d W 9 0 O 1 N l Y 3 R p b 2 4 x L 2 x h d G V u Y 2 l l c 1 9 N U y A o M y k v Q X V 0 b 1 J l b W 9 2 Z W R D b 2 x 1 b W 5 z M S 5 7 Q 2 9 s d W 1 u M T M 4 L D E z N 3 0 m c X V v d D s s J n F 1 b 3 Q 7 U 2 V j d G l v b j E v b G F 0 Z W 5 j a W V z X 0 1 T I C g z K S 9 B d X R v U m V t b 3 Z l Z E N v b H V t b n M x L n t D b 2 x 1 b W 4 x M z k s M T M 4 f S Z x d W 9 0 O y w m c X V v d D t T Z W N 0 a W 9 u M S 9 s Y X R l b m N p Z X N f T V M g K D M p L 0 F 1 d G 9 S Z W 1 v d m V k Q 2 9 s d W 1 u c z E u e 0 N v b H V t b j E 0 M C w x M z l 9 J n F 1 b 3 Q 7 L C Z x d W 9 0 O 1 N l Y 3 R p b 2 4 x L 2 x h d G V u Y 2 l l c 1 9 N U y A o M y k v Q X V 0 b 1 J l b W 9 2 Z W R D b 2 x 1 b W 5 z M S 5 7 Q 2 9 s d W 1 u M T Q x L D E 0 M H 0 m c X V v d D s s J n F 1 b 3 Q 7 U 2 V j d G l v b j E v b G F 0 Z W 5 j a W V z X 0 1 T I C g z K S 9 B d X R v U m V t b 3 Z l Z E N v b H V t b n M x L n t D b 2 x 1 b W 4 x N D I s M T Q x f S Z x d W 9 0 O y w m c X V v d D t T Z W N 0 a W 9 u M S 9 s Y X R l b m N p Z X N f T V M g K D M p L 0 F 1 d G 9 S Z W 1 v d m V k Q 2 9 s d W 1 u c z E u e 0 N v b H V t b j E 0 M y w x N D J 9 J n F 1 b 3 Q 7 L C Z x d W 9 0 O 1 N l Y 3 R p b 2 4 x L 2 x h d G V u Y 2 l l c 1 9 N U y A o M y k v Q X V 0 b 1 J l b W 9 2 Z W R D b 2 x 1 b W 5 z M S 5 7 Q 2 9 s d W 1 u M T Q 0 L D E 0 M 3 0 m c X V v d D s s J n F 1 b 3 Q 7 U 2 V j d G l v b j E v b G F 0 Z W 5 j a W V z X 0 1 T I C g z K S 9 B d X R v U m V t b 3 Z l Z E N v b H V t b n M x L n t D b 2 x 1 b W 4 x N D U s M T Q 0 f S Z x d W 9 0 O y w m c X V v d D t T Z W N 0 a W 9 u M S 9 s Y X R l b m N p Z X N f T V M g K D M p L 0 F 1 d G 9 S Z W 1 v d m V k Q 2 9 s d W 1 u c z E u e 0 N v b H V t b j E 0 N i w x N D V 9 J n F 1 b 3 Q 7 L C Z x d W 9 0 O 1 N l Y 3 R p b 2 4 x L 2 x h d G V u Y 2 l l c 1 9 N U y A o M y k v Q X V 0 b 1 J l b W 9 2 Z W R D b 2 x 1 b W 5 z M S 5 7 Q 2 9 s d W 1 u M T Q 3 L D E 0 N n 0 m c X V v d D s s J n F 1 b 3 Q 7 U 2 V j d G l v b j E v b G F 0 Z W 5 j a W V z X 0 1 T I C g z K S 9 B d X R v U m V t b 3 Z l Z E N v b H V t b n M x L n t D b 2 x 1 b W 4 x N D g s M T Q 3 f S Z x d W 9 0 O y w m c X V v d D t T Z W N 0 a W 9 u M S 9 s Y X R l b m N p Z X N f T V M g K D M p L 0 F 1 d G 9 S Z W 1 v d m V k Q 2 9 s d W 1 u c z E u e 0 N v b H V t b j E 0 O S w x N D h 9 J n F 1 b 3 Q 7 L C Z x d W 9 0 O 1 N l Y 3 R p b 2 4 x L 2 x h d G V u Y 2 l l c 1 9 N U y A o M y k v Q X V 0 b 1 J l b W 9 2 Z W R D b 2 x 1 b W 5 z M S 5 7 Q 2 9 s d W 1 u M T U w L D E 0 O X 0 m c X V v d D s s J n F 1 b 3 Q 7 U 2 V j d G l v b j E v b G F 0 Z W 5 j a W V z X 0 1 T I C g z K S 9 B d X R v U m V t b 3 Z l Z E N v b H V t b n M x L n t D b 2 x 1 b W 4 x N T E s M T U w f S Z x d W 9 0 O y w m c X V v d D t T Z W N 0 a W 9 u M S 9 s Y X R l b m N p Z X N f T V M g K D M p L 0 F 1 d G 9 S Z W 1 v d m V k Q 2 9 s d W 1 u c z E u e 0 N v b H V t b j E 1 M i w x N T F 9 J n F 1 b 3 Q 7 L C Z x d W 9 0 O 1 N l Y 3 R p b 2 4 x L 2 x h d G V u Y 2 l l c 1 9 N U y A o M y k v Q X V 0 b 1 J l b W 9 2 Z W R D b 2 x 1 b W 5 z M S 5 7 Q 2 9 s d W 1 u M T U z L D E 1 M n 0 m c X V v d D s s J n F 1 b 3 Q 7 U 2 V j d G l v b j E v b G F 0 Z W 5 j a W V z X 0 1 T I C g z K S 9 B d X R v U m V t b 3 Z l Z E N v b H V t b n M x L n t D b 2 x 1 b W 4 x N T Q s M T U z f S Z x d W 9 0 O y w m c X V v d D t T Z W N 0 a W 9 u M S 9 s Y X R l b m N p Z X N f T V M g K D M p L 0 F 1 d G 9 S Z W 1 v d m V k Q 2 9 s d W 1 u c z E u e 0 N v b H V t b j E 1 N S w x N T R 9 J n F 1 b 3 Q 7 L C Z x d W 9 0 O 1 N l Y 3 R p b 2 4 x L 2 x h d G V u Y 2 l l c 1 9 N U y A o M y k v Q X V 0 b 1 J l b W 9 2 Z W R D b 2 x 1 b W 5 z M S 5 7 Q 2 9 s d W 1 u M T U 2 L D E 1 N X 0 m c X V v d D s s J n F 1 b 3 Q 7 U 2 V j d G l v b j E v b G F 0 Z W 5 j a W V z X 0 1 T I C g z K S 9 B d X R v U m V t b 3 Z l Z E N v b H V t b n M x L n t D b 2 x 1 b W 4 x N T c s M T U 2 f S Z x d W 9 0 O y w m c X V v d D t T Z W N 0 a W 9 u M S 9 s Y X R l b m N p Z X N f T V M g K D M p L 0 F 1 d G 9 S Z W 1 v d m V k Q 2 9 s d W 1 u c z E u e 0 N v b H V t b j E 1 O C w x N T d 9 J n F 1 b 3 Q 7 L C Z x d W 9 0 O 1 N l Y 3 R p b 2 4 x L 2 x h d G V u Y 2 l l c 1 9 N U y A o M y k v Q X V 0 b 1 J l b W 9 2 Z W R D b 2 x 1 b W 5 z M S 5 7 Q 2 9 s d W 1 u M T U 5 L D E 1 O H 0 m c X V v d D s s J n F 1 b 3 Q 7 U 2 V j d G l v b j E v b G F 0 Z W 5 j a W V z X 0 1 T I C g z K S 9 B d X R v U m V t b 3 Z l Z E N v b H V t b n M x L n t D b 2 x 1 b W 4 x N j A s M T U 5 f S Z x d W 9 0 O y w m c X V v d D t T Z W N 0 a W 9 u M S 9 s Y X R l b m N p Z X N f T V M g K D M p L 0 F 1 d G 9 S Z W 1 v d m V k Q 2 9 s d W 1 u c z E u e 0 N v b H V t b j E 2 M S w x N j B 9 J n F 1 b 3 Q 7 L C Z x d W 9 0 O 1 N l Y 3 R p b 2 4 x L 2 x h d G V u Y 2 l l c 1 9 N U y A o M y k v Q X V 0 b 1 J l b W 9 2 Z W R D b 2 x 1 b W 5 z M S 5 7 Q 2 9 s d W 1 u M T Y y L D E 2 M X 0 m c X V v d D s s J n F 1 b 3 Q 7 U 2 V j d G l v b j E v b G F 0 Z W 5 j a W V z X 0 1 T I C g z K S 9 B d X R v U m V t b 3 Z l Z E N v b H V t b n M x L n t D b 2 x 1 b W 4 x N j M s M T Y y f S Z x d W 9 0 O y w m c X V v d D t T Z W N 0 a W 9 u M S 9 s Y X R l b m N p Z X N f T V M g K D M p L 0 F 1 d G 9 S Z W 1 v d m V k Q 2 9 s d W 1 u c z E u e 0 N v b H V t b j E 2 N C w x N j N 9 J n F 1 b 3 Q 7 L C Z x d W 9 0 O 1 N l Y 3 R p b 2 4 x L 2 x h d G V u Y 2 l l c 1 9 N U y A o M y k v Q X V 0 b 1 J l b W 9 2 Z W R D b 2 x 1 b W 5 z M S 5 7 Q 2 9 s d W 1 u M T Y 1 L D E 2 N H 0 m c X V v d D s s J n F 1 b 3 Q 7 U 2 V j d G l v b j E v b G F 0 Z W 5 j a W V z X 0 1 T I C g z K S 9 B d X R v U m V t b 3 Z l Z E N v b H V t b n M x L n t D b 2 x 1 b W 4 x N j Y s M T Y 1 f S Z x d W 9 0 O y w m c X V v d D t T Z W N 0 a W 9 u M S 9 s Y X R l b m N p Z X N f T V M g K D M p L 0 F 1 d G 9 S Z W 1 v d m V k Q 2 9 s d W 1 u c z E u e 0 N v b H V t b j E 2 N y w x N j Z 9 J n F 1 b 3 Q 7 L C Z x d W 9 0 O 1 N l Y 3 R p b 2 4 x L 2 x h d G V u Y 2 l l c 1 9 N U y A o M y k v Q X V 0 b 1 J l b W 9 2 Z W R D b 2 x 1 b W 5 z M S 5 7 Q 2 9 s d W 1 u M T Y 4 L D E 2 N 3 0 m c X V v d D s s J n F 1 b 3 Q 7 U 2 V j d G l v b j E v b G F 0 Z W 5 j a W V z X 0 1 T I C g z K S 9 B d X R v U m V t b 3 Z l Z E N v b H V t b n M x L n t D b 2 x 1 b W 4 x N j k s M T Y 4 f S Z x d W 9 0 O y w m c X V v d D t T Z W N 0 a W 9 u M S 9 s Y X R l b m N p Z X N f T V M g K D M p L 0 F 1 d G 9 S Z W 1 v d m V k Q 2 9 s d W 1 u c z E u e 0 N v b H V t b j E 3 M C w x N j l 9 J n F 1 b 3 Q 7 L C Z x d W 9 0 O 1 N l Y 3 R p b 2 4 x L 2 x h d G V u Y 2 l l c 1 9 N U y A o M y k v Q X V 0 b 1 J l b W 9 2 Z W R D b 2 x 1 b W 5 z M S 5 7 Q 2 9 s d W 1 u M T c x L D E 3 M H 0 m c X V v d D s s J n F 1 b 3 Q 7 U 2 V j d G l v b j E v b G F 0 Z W 5 j a W V z X 0 1 T I C g z K S 9 B d X R v U m V t b 3 Z l Z E N v b H V t b n M x L n t D b 2 x 1 b W 4 x N z I s M T c x f S Z x d W 9 0 O y w m c X V v d D t T Z W N 0 a W 9 u M S 9 s Y X R l b m N p Z X N f T V M g K D M p L 0 F 1 d G 9 S Z W 1 v d m V k Q 2 9 s d W 1 u c z E u e 0 N v b H V t b j E 3 M y w x N z J 9 J n F 1 b 3 Q 7 L C Z x d W 9 0 O 1 N l Y 3 R p b 2 4 x L 2 x h d G V u Y 2 l l c 1 9 N U y A o M y k v Q X V 0 b 1 J l b W 9 2 Z W R D b 2 x 1 b W 5 z M S 5 7 Q 2 9 s d W 1 u M T c 0 L D E 3 M 3 0 m c X V v d D s s J n F 1 b 3 Q 7 U 2 V j d G l v b j E v b G F 0 Z W 5 j a W V z X 0 1 T I C g z K S 9 B d X R v U m V t b 3 Z l Z E N v b H V t b n M x L n t D b 2 x 1 b W 4 x N z U s M T c 0 f S Z x d W 9 0 O y w m c X V v d D t T Z W N 0 a W 9 u M S 9 s Y X R l b m N p Z X N f T V M g K D M p L 0 F 1 d G 9 S Z W 1 v d m V k Q 2 9 s d W 1 u c z E u e 0 N v b H V t b j E 3 N i w x N z V 9 J n F 1 b 3 Q 7 L C Z x d W 9 0 O 1 N l Y 3 R p b 2 4 x L 2 x h d G V u Y 2 l l c 1 9 N U y A o M y k v Q X V 0 b 1 J l b W 9 2 Z W R D b 2 x 1 b W 5 z M S 5 7 Q 2 9 s d W 1 u M T c 3 L D E 3 N n 0 m c X V v d D s s J n F 1 b 3 Q 7 U 2 V j d G l v b j E v b G F 0 Z W 5 j a W V z X 0 1 T I C g z K S 9 B d X R v U m V t b 3 Z l Z E N v b H V t b n M x L n t D b 2 x 1 b W 4 x N z g s M T c 3 f S Z x d W 9 0 O y w m c X V v d D t T Z W N 0 a W 9 u M S 9 s Y X R l b m N p Z X N f T V M g K D M p L 0 F 1 d G 9 S Z W 1 v d m V k Q 2 9 s d W 1 u c z E u e 0 N v b H V t b j E 3 O S w x N z h 9 J n F 1 b 3 Q 7 L C Z x d W 9 0 O 1 N l Y 3 R p b 2 4 x L 2 x h d G V u Y 2 l l c 1 9 N U y A o M y k v Q X V 0 b 1 J l b W 9 2 Z W R D b 2 x 1 b W 5 z M S 5 7 Q 2 9 s d W 1 u M T g w L D E 3 O X 0 m c X V v d D s s J n F 1 b 3 Q 7 U 2 V j d G l v b j E v b G F 0 Z W 5 j a W V z X 0 1 T I C g z K S 9 B d X R v U m V t b 3 Z l Z E N v b H V t b n M x L n t D b 2 x 1 b W 4 x O D E s M T g w f S Z x d W 9 0 O y w m c X V v d D t T Z W N 0 a W 9 u M S 9 s Y X R l b m N p Z X N f T V M g K D M p L 0 F 1 d G 9 S Z W 1 v d m V k Q 2 9 s d W 1 u c z E u e 0 N v b H V t b j E 4 M i w x O D F 9 J n F 1 b 3 Q 7 L C Z x d W 9 0 O 1 N l Y 3 R p b 2 4 x L 2 x h d G V u Y 2 l l c 1 9 N U y A o M y k v Q X V 0 b 1 J l b W 9 2 Z W R D b 2 x 1 b W 5 z M S 5 7 Q 2 9 s d W 1 u M T g z L D E 4 M n 0 m c X V v d D s s J n F 1 b 3 Q 7 U 2 V j d G l v b j E v b G F 0 Z W 5 j a W V z X 0 1 T I C g z K S 9 B d X R v U m V t b 3 Z l Z E N v b H V t b n M x L n t D b 2 x 1 b W 4 x O D Q s M T g z f S Z x d W 9 0 O y w m c X V v d D t T Z W N 0 a W 9 u M S 9 s Y X R l b m N p Z X N f T V M g K D M p L 0 F 1 d G 9 S Z W 1 v d m V k Q 2 9 s d W 1 u c z E u e 0 N v b H V t b j E 4 N S w x O D R 9 J n F 1 b 3 Q 7 L C Z x d W 9 0 O 1 N l Y 3 R p b 2 4 x L 2 x h d G V u Y 2 l l c 1 9 N U y A o M y k v Q X V 0 b 1 J l b W 9 2 Z W R D b 2 x 1 b W 5 z M S 5 7 Q 2 9 s d W 1 u M T g 2 L D E 4 N X 0 m c X V v d D s s J n F 1 b 3 Q 7 U 2 V j d G l v b j E v b G F 0 Z W 5 j a W V z X 0 1 T I C g z K S 9 B d X R v U m V t b 3 Z l Z E N v b H V t b n M x L n t D b 2 x 1 b W 4 x O D c s M T g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0 Z W 5 j a W V z X 0 1 T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2 l l c 1 9 N U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2 l l c 1 9 N U y U y M C g z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N U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d U M T A 6 N T I 6 M j Y u N D Q y M j A 3 N 1 o i I C 8 + P E V u d H J 5 I F R 5 c G U 9 I k Z p b G x D b 2 x 1 b W 5 U e X B l c y I g V m F s d W U 9 I n N C Z 0 1 G Q X d N R E F 3 T U Q i I C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1 T I C g z K S 9 B d X R v U m V t b 3 Z l Z E N v b H V t b n M x L n t R d W V y a W V z L D B 9 J n F 1 b 3 Q 7 L C Z x d W 9 0 O 1 N l Y 3 R p b 2 4 x L 3 J l c 3 V s d H N f T V M g K D M p L 0 F 1 d G 9 S Z W 1 v d m V k Q 2 9 s d W 1 u c z E u e y B S Z X R 1 c m 5 l Z C B y b 3 d z L D F 9 J n F 1 b 3 Q 7 L C Z x d W 9 0 O 1 N l Y 3 R p b 2 4 x L 3 J l c 3 V s d H N f T V M g K D M p L 0 F 1 d G 9 S Z W 1 v d m V k Q 2 9 s d W 1 u c z E u e y B B d m V y Y W d l I H R p b W U o d X M p L D J 9 J n F 1 b 3 Q 7 L C Z x d W 9 0 O 1 N l Y 3 R p b 2 4 x L 3 J l c 3 V s d H N f T V M g K D M p L 0 F 1 d G 9 S Z W 1 v d m V k Q 2 9 s d W 1 u c z E u e y B N a W 5 p b X V t I H R p b W U s M 3 0 m c X V v d D s s J n F 1 b 3 Q 7 U 2 V j d G l v b j E v c m V z d W x 0 c 1 9 N U y A o M y k v Q X V 0 b 1 J l b W 9 2 Z W R D b 2 x 1 b W 5 z M S 5 7 I D I 1 d G h Q Z X J j Z W 5 0 a W x l L D R 9 J n F 1 b 3 Q 7 L C Z x d W 9 0 O 1 N l Y 3 R p b 2 4 x L 3 J l c 3 V s d H N f T V M g K D M p L 0 F 1 d G 9 S Z W 1 v d m V k Q 2 9 s d W 1 u c z E u e y B N Z W R p Y W 4 s N X 0 m c X V v d D s s J n F 1 b 3 Q 7 U 2 V j d G l v b j E v c m V z d W x 0 c 1 9 N U y A o M y k v Q X V 0 b 1 J l b W 9 2 Z W R D b 2 x 1 b W 5 z M S 5 7 I D c 1 d G h Q Z X J j Z W 5 0 a W x l K H V z K S w 2 f S Z x d W 9 0 O y w m c X V v d D t T Z W N 0 a W 9 u M S 9 y Z X N 1 b H R z X 0 1 T I C g z K S 9 B d X R v U m V t b 3 Z l Z E N v b H V t b n M x L n s g O T B 0 a F B l c m N l b n R p b G U o d X M p L D d 9 J n F 1 b 3 Q 7 L C Z x d W 9 0 O 1 N l Y 3 R p b 2 4 x L 3 J l c 3 V s d H N f T V M g K D M p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Z X N 1 b H R z X 0 1 T I C g z K S 9 B d X R v U m V t b 3 Z l Z E N v b H V t b n M x L n t R d W V y a W V z L D B 9 J n F 1 b 3 Q 7 L C Z x d W 9 0 O 1 N l Y 3 R p b 2 4 x L 3 J l c 3 V s d H N f T V M g K D M p L 0 F 1 d G 9 S Z W 1 v d m V k Q 2 9 s d W 1 u c z E u e y B S Z X R 1 c m 5 l Z C B y b 3 d z L D F 9 J n F 1 b 3 Q 7 L C Z x d W 9 0 O 1 N l Y 3 R p b 2 4 x L 3 J l c 3 V s d H N f T V M g K D M p L 0 F 1 d G 9 S Z W 1 v d m V k Q 2 9 s d W 1 u c z E u e y B B d m V y Y W d l I H R p b W U o d X M p L D J 9 J n F 1 b 3 Q 7 L C Z x d W 9 0 O 1 N l Y 3 R p b 2 4 x L 3 J l c 3 V s d H N f T V M g K D M p L 0 F 1 d G 9 S Z W 1 v d m V k Q 2 9 s d W 1 u c z E u e y B N a W 5 p b X V t I H R p b W U s M 3 0 m c X V v d D s s J n F 1 b 3 Q 7 U 2 V j d G l v b j E v c m V z d W x 0 c 1 9 N U y A o M y k v Q X V 0 b 1 J l b W 9 2 Z W R D b 2 x 1 b W 5 z M S 5 7 I D I 1 d G h Q Z X J j Z W 5 0 a W x l L D R 9 J n F 1 b 3 Q 7 L C Z x d W 9 0 O 1 N l Y 3 R p b 2 4 x L 3 J l c 3 V s d H N f T V M g K D M p L 0 F 1 d G 9 S Z W 1 v d m V k Q 2 9 s d W 1 u c z E u e y B N Z W R p Y W 4 s N X 0 m c X V v d D s s J n F 1 b 3 Q 7 U 2 V j d G l v b j E v c m V z d W x 0 c 1 9 N U y A o M y k v Q X V 0 b 1 J l b W 9 2 Z W R D b 2 x 1 b W 5 z M S 5 7 I D c 1 d G h Q Z X J j Z W 5 0 a W x l K H V z K S w 2 f S Z x d W 9 0 O y w m c X V v d D t T Z W N 0 a W 9 u M S 9 y Z X N 1 b H R z X 0 1 T I C g z K S 9 B d X R v U m V t b 3 Z l Z E N v b H V t b n M x L n s g O T B 0 a F B l c m N l b n R p b G U o d X M p L D d 9 J n F 1 b 3 Q 7 L C Z x d W 9 0 O 1 N l Y 3 R p b 2 4 x L 3 J l c 3 V s d H N f T V M g K D M p L 0 F 1 d G 9 S Z W 1 v d m V k Q 2 9 s d W 1 u c z E u e y B N Y X h p b X V t I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N U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T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T V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p Z X N f T V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1 Q x M z o 0 N T o y M S 4 0 M T k z M D U x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u Y 2 l l c 1 9 N U y A o N C k v Q X V 0 b 1 J l b W 9 2 Z W R D b 2 x 1 b W 5 z M S 5 7 Q 2 9 s d W 1 u M S w w f S Z x d W 9 0 O y w m c X V v d D t T Z W N 0 a W 9 u M S 9 s Y X R l b m N p Z X N f T V M g K D Q p L 0 F 1 d G 9 S Z W 1 v d m V k Q 2 9 s d W 1 u c z E u e 0 N v b H V t b j I s M X 0 m c X V v d D s s J n F 1 b 3 Q 7 U 2 V j d G l v b j E v b G F 0 Z W 5 j a W V z X 0 1 T I C g 0 K S 9 B d X R v U m V t b 3 Z l Z E N v b H V t b n M x L n t D b 2 x 1 b W 4 z L D J 9 J n F 1 b 3 Q 7 L C Z x d W 9 0 O 1 N l Y 3 R p b 2 4 x L 2 x h d G V u Y 2 l l c 1 9 N U y A o N C k v Q X V 0 b 1 J l b W 9 2 Z W R D b 2 x 1 b W 5 z M S 5 7 Q 2 9 s d W 1 u N C w z f S Z x d W 9 0 O y w m c X V v d D t T Z W N 0 a W 9 u M S 9 s Y X R l b m N p Z X N f T V M g K D Q p L 0 F 1 d G 9 S Z W 1 v d m V k Q 2 9 s d W 1 u c z E u e 0 N v b H V t b j U s N H 0 m c X V v d D s s J n F 1 b 3 Q 7 U 2 V j d G l v b j E v b G F 0 Z W 5 j a W V z X 0 1 T I C g 0 K S 9 B d X R v U m V t b 3 Z l Z E N v b H V t b n M x L n t D b 2 x 1 b W 4 2 L D V 9 J n F 1 b 3 Q 7 L C Z x d W 9 0 O 1 N l Y 3 R p b 2 4 x L 2 x h d G V u Y 2 l l c 1 9 N U y A o N C k v Q X V 0 b 1 J l b W 9 2 Z W R D b 2 x 1 b W 5 z M S 5 7 Q 2 9 s d W 1 u N y w 2 f S Z x d W 9 0 O y w m c X V v d D t T Z W N 0 a W 9 u M S 9 s Y X R l b m N p Z X N f T V M g K D Q p L 0 F 1 d G 9 S Z W 1 v d m V k Q 2 9 s d W 1 u c z E u e 0 N v b H V t b j g s N 3 0 m c X V v d D s s J n F 1 b 3 Q 7 U 2 V j d G l v b j E v b G F 0 Z W 5 j a W V z X 0 1 T I C g 0 K S 9 B d X R v U m V t b 3 Z l Z E N v b H V t b n M x L n t D b 2 x 1 b W 4 5 L D h 9 J n F 1 b 3 Q 7 L C Z x d W 9 0 O 1 N l Y 3 R p b 2 4 x L 2 x h d G V u Y 2 l l c 1 9 N U y A o N C k v Q X V 0 b 1 J l b W 9 2 Z W R D b 2 x 1 b W 5 z M S 5 7 Q 2 9 s d W 1 u M T A s O X 0 m c X V v d D s s J n F 1 b 3 Q 7 U 2 V j d G l v b j E v b G F 0 Z W 5 j a W V z X 0 1 T I C g 0 K S 9 B d X R v U m V t b 3 Z l Z E N v b H V t b n M x L n t D b 2 x 1 b W 4 x M S w x M H 0 m c X V v d D s s J n F 1 b 3 Q 7 U 2 V j d G l v b j E v b G F 0 Z W 5 j a W V z X 0 1 T I C g 0 K S 9 B d X R v U m V t b 3 Z l Z E N v b H V t b n M x L n t D b 2 x 1 b W 4 x M i w x M X 0 m c X V v d D s s J n F 1 b 3 Q 7 U 2 V j d G l v b j E v b G F 0 Z W 5 j a W V z X 0 1 T I C g 0 K S 9 B d X R v U m V t b 3 Z l Z E N v b H V t b n M x L n t D b 2 x 1 b W 4 x M y w x M n 0 m c X V v d D s s J n F 1 b 3 Q 7 U 2 V j d G l v b j E v b G F 0 Z W 5 j a W V z X 0 1 T I C g 0 K S 9 B d X R v U m V t b 3 Z l Z E N v b H V t b n M x L n t D b 2 x 1 b W 4 x N C w x M 3 0 m c X V v d D s s J n F 1 b 3 Q 7 U 2 V j d G l v b j E v b G F 0 Z W 5 j a W V z X 0 1 T I C g 0 K S 9 B d X R v U m V t b 3 Z l Z E N v b H V t b n M x L n t D b 2 x 1 b W 4 x N S w x N H 0 m c X V v d D s s J n F 1 b 3 Q 7 U 2 V j d G l v b j E v b G F 0 Z W 5 j a W V z X 0 1 T I C g 0 K S 9 B d X R v U m V t b 3 Z l Z E N v b H V t b n M x L n t D b 2 x 1 b W 4 x N i w x N X 0 m c X V v d D s s J n F 1 b 3 Q 7 U 2 V j d G l v b j E v b G F 0 Z W 5 j a W V z X 0 1 T I C g 0 K S 9 B d X R v U m V t b 3 Z l Z E N v b H V t b n M x L n t D b 2 x 1 b W 4 x N y w x N n 0 m c X V v d D s s J n F 1 b 3 Q 7 U 2 V j d G l v b j E v b G F 0 Z W 5 j a W V z X 0 1 T I C g 0 K S 9 B d X R v U m V t b 3 Z l Z E N v b H V t b n M x L n t D b 2 x 1 b W 4 x O C w x N 3 0 m c X V v d D s s J n F 1 b 3 Q 7 U 2 V j d G l v b j E v b G F 0 Z W 5 j a W V z X 0 1 T I C g 0 K S 9 B d X R v U m V t b 3 Z l Z E N v b H V t b n M x L n t D b 2 x 1 b W 4 x O S w x O H 0 m c X V v d D s s J n F 1 b 3 Q 7 U 2 V j d G l v b j E v b G F 0 Z W 5 j a W V z X 0 1 T I C g 0 K S 9 B d X R v U m V t b 3 Z l Z E N v b H V t b n M x L n t D b 2 x 1 b W 4 y M C w x O X 0 m c X V v d D s s J n F 1 b 3 Q 7 U 2 V j d G l v b j E v b G F 0 Z W 5 j a W V z X 0 1 T I C g 0 K S 9 B d X R v U m V t b 3 Z l Z E N v b H V t b n M x L n t D b 2 x 1 b W 4 y M S w y M H 0 m c X V v d D s s J n F 1 b 3 Q 7 U 2 V j d G l v b j E v b G F 0 Z W 5 j a W V z X 0 1 T I C g 0 K S 9 B d X R v U m V t b 3 Z l Z E N v b H V t b n M x L n t D b 2 x 1 b W 4 y M i w y M X 0 m c X V v d D s s J n F 1 b 3 Q 7 U 2 V j d G l v b j E v b G F 0 Z W 5 j a W V z X 0 1 T I C g 0 K S 9 B d X R v U m V t b 3 Z l Z E N v b H V t b n M x L n t D b 2 x 1 b W 4 y M y w y M n 0 m c X V v d D s s J n F 1 b 3 Q 7 U 2 V j d G l v b j E v b G F 0 Z W 5 j a W V z X 0 1 T I C g 0 K S 9 B d X R v U m V t b 3 Z l Z E N v b H V t b n M x L n t D b 2 x 1 b W 4 y N C w y M 3 0 m c X V v d D s s J n F 1 b 3 Q 7 U 2 V j d G l v b j E v b G F 0 Z W 5 j a W V z X 0 1 T I C g 0 K S 9 B d X R v U m V t b 3 Z l Z E N v b H V t b n M x L n t D b 2 x 1 b W 4 y N S w y N H 0 m c X V v d D s s J n F 1 b 3 Q 7 U 2 V j d G l v b j E v b G F 0 Z W 5 j a W V z X 0 1 T I C g 0 K S 9 B d X R v U m V t b 3 Z l Z E N v b H V t b n M x L n t D b 2 x 1 b W 4 y N i w y N X 0 m c X V v d D s s J n F 1 b 3 Q 7 U 2 V j d G l v b j E v b G F 0 Z W 5 j a W V z X 0 1 T I C g 0 K S 9 B d X R v U m V t b 3 Z l Z E N v b H V t b n M x L n t D b 2 x 1 b W 4 y N y w y N n 0 m c X V v d D s s J n F 1 b 3 Q 7 U 2 V j d G l v b j E v b G F 0 Z W 5 j a W V z X 0 1 T I C g 0 K S 9 B d X R v U m V t b 3 Z l Z E N v b H V t b n M x L n t D b 2 x 1 b W 4 y O C w y N 3 0 m c X V v d D s s J n F 1 b 3 Q 7 U 2 V j d G l v b j E v b G F 0 Z W 5 j a W V z X 0 1 T I C g 0 K S 9 B d X R v U m V t b 3 Z l Z E N v b H V t b n M x L n t D b 2 x 1 b W 4 y O S w y O H 0 m c X V v d D s s J n F 1 b 3 Q 7 U 2 V j d G l v b j E v b G F 0 Z W 5 j a W V z X 0 1 T I C g 0 K S 9 B d X R v U m V t b 3 Z l Z E N v b H V t b n M x L n t D b 2 x 1 b W 4 z M C w y O X 0 m c X V v d D s s J n F 1 b 3 Q 7 U 2 V j d G l v b j E v b G F 0 Z W 5 j a W V z X 0 1 T I C g 0 K S 9 B d X R v U m V t b 3 Z l Z E N v b H V t b n M x L n t D b 2 x 1 b W 4 z M S w z M H 0 m c X V v d D s s J n F 1 b 3 Q 7 U 2 V j d G l v b j E v b G F 0 Z W 5 j a W V z X 0 1 T I C g 0 K S 9 B d X R v U m V t b 3 Z l Z E N v b H V t b n M x L n t D b 2 x 1 b W 4 z M i w z M X 0 m c X V v d D s s J n F 1 b 3 Q 7 U 2 V j d G l v b j E v b G F 0 Z W 5 j a W V z X 0 1 T I C g 0 K S 9 B d X R v U m V t b 3 Z l Z E N v b H V t b n M x L n t D b 2 x 1 b W 4 z M y w z M n 0 m c X V v d D s s J n F 1 b 3 Q 7 U 2 V j d G l v b j E v b G F 0 Z W 5 j a W V z X 0 1 T I C g 0 K S 9 B d X R v U m V t b 3 Z l Z E N v b H V t b n M x L n t D b 2 x 1 b W 4 z N C w z M 3 0 m c X V v d D s s J n F 1 b 3 Q 7 U 2 V j d G l v b j E v b G F 0 Z W 5 j a W V z X 0 1 T I C g 0 K S 9 B d X R v U m V t b 3 Z l Z E N v b H V t b n M x L n t D b 2 x 1 b W 4 z N S w z N H 0 m c X V v d D s s J n F 1 b 3 Q 7 U 2 V j d G l v b j E v b G F 0 Z W 5 j a W V z X 0 1 T I C g 0 K S 9 B d X R v U m V t b 3 Z l Z E N v b H V t b n M x L n t D b 2 x 1 b W 4 z N i w z N X 0 m c X V v d D s s J n F 1 b 3 Q 7 U 2 V j d G l v b j E v b G F 0 Z W 5 j a W V z X 0 1 T I C g 0 K S 9 B d X R v U m V t b 3 Z l Z E N v b H V t b n M x L n t D b 2 x 1 b W 4 z N y w z N n 0 m c X V v d D s s J n F 1 b 3 Q 7 U 2 V j d G l v b j E v b G F 0 Z W 5 j a W V z X 0 1 T I C g 0 K S 9 B d X R v U m V t b 3 Z l Z E N v b H V t b n M x L n t D b 2 x 1 b W 4 z O C w z N 3 0 m c X V v d D s s J n F 1 b 3 Q 7 U 2 V j d G l v b j E v b G F 0 Z W 5 j a W V z X 0 1 T I C g 0 K S 9 B d X R v U m V t b 3 Z l Z E N v b H V t b n M x L n t D b 2 x 1 b W 4 z O S w z O H 0 m c X V v d D s s J n F 1 b 3 Q 7 U 2 V j d G l v b j E v b G F 0 Z W 5 j a W V z X 0 1 T I C g 0 K S 9 B d X R v U m V t b 3 Z l Z E N v b H V t b n M x L n t D b 2 x 1 b W 4 0 M C w z O X 0 m c X V v d D s s J n F 1 b 3 Q 7 U 2 V j d G l v b j E v b G F 0 Z W 5 j a W V z X 0 1 T I C g 0 K S 9 B d X R v U m V t b 3 Z l Z E N v b H V t b n M x L n t D b 2 x 1 b W 4 0 M S w 0 M H 0 m c X V v d D s s J n F 1 b 3 Q 7 U 2 V j d G l v b j E v b G F 0 Z W 5 j a W V z X 0 1 T I C g 0 K S 9 B d X R v U m V t b 3 Z l Z E N v b H V t b n M x L n t D b 2 x 1 b W 4 0 M i w 0 M X 0 m c X V v d D s s J n F 1 b 3 Q 7 U 2 V j d G l v b j E v b G F 0 Z W 5 j a W V z X 0 1 T I C g 0 K S 9 B d X R v U m V t b 3 Z l Z E N v b H V t b n M x L n t D b 2 x 1 b W 4 0 M y w 0 M n 0 m c X V v d D s s J n F 1 b 3 Q 7 U 2 V j d G l v b j E v b G F 0 Z W 5 j a W V z X 0 1 T I C g 0 K S 9 B d X R v U m V t b 3 Z l Z E N v b H V t b n M x L n t D b 2 x 1 b W 4 0 N C w 0 M 3 0 m c X V v d D s s J n F 1 b 3 Q 7 U 2 V j d G l v b j E v b G F 0 Z W 5 j a W V z X 0 1 T I C g 0 K S 9 B d X R v U m V t b 3 Z l Z E N v b H V t b n M x L n t D b 2 x 1 b W 4 0 N S w 0 N H 0 m c X V v d D s s J n F 1 b 3 Q 7 U 2 V j d G l v b j E v b G F 0 Z W 5 j a W V z X 0 1 T I C g 0 K S 9 B d X R v U m V t b 3 Z l Z E N v b H V t b n M x L n t D b 2 x 1 b W 4 0 N i w 0 N X 0 m c X V v d D s s J n F 1 b 3 Q 7 U 2 V j d G l v b j E v b G F 0 Z W 5 j a W V z X 0 1 T I C g 0 K S 9 B d X R v U m V t b 3 Z l Z E N v b H V t b n M x L n t D b 2 x 1 b W 4 0 N y w 0 N n 0 m c X V v d D s s J n F 1 b 3 Q 7 U 2 V j d G l v b j E v b G F 0 Z W 5 j a W V z X 0 1 T I C g 0 K S 9 B d X R v U m V t b 3 Z l Z E N v b H V t b n M x L n t D b 2 x 1 b W 4 0 O C w 0 N 3 0 m c X V v d D s s J n F 1 b 3 Q 7 U 2 V j d G l v b j E v b G F 0 Z W 5 j a W V z X 0 1 T I C g 0 K S 9 B d X R v U m V t b 3 Z l Z E N v b H V t b n M x L n t D b 2 x 1 b W 4 0 O S w 0 O H 0 m c X V v d D s s J n F 1 b 3 Q 7 U 2 V j d G l v b j E v b G F 0 Z W 5 j a W V z X 0 1 T I C g 0 K S 9 B d X R v U m V t b 3 Z l Z E N v b H V t b n M x L n t D b 2 x 1 b W 4 1 M C w 0 O X 0 m c X V v d D s s J n F 1 b 3 Q 7 U 2 V j d G l v b j E v b G F 0 Z W 5 j a W V z X 0 1 T I C g 0 K S 9 B d X R v U m V t b 3 Z l Z E N v b H V t b n M x L n t D b 2 x 1 b W 4 1 M S w 1 M H 0 m c X V v d D s s J n F 1 b 3 Q 7 U 2 V j d G l v b j E v b G F 0 Z W 5 j a W V z X 0 1 T I C g 0 K S 9 B d X R v U m V t b 3 Z l Z E N v b H V t b n M x L n t D b 2 x 1 b W 4 1 M i w 1 M X 0 m c X V v d D s s J n F 1 b 3 Q 7 U 2 V j d G l v b j E v b G F 0 Z W 5 j a W V z X 0 1 T I C g 0 K S 9 B d X R v U m V t b 3 Z l Z E N v b H V t b n M x L n t D b 2 x 1 b W 4 1 M y w 1 M n 0 m c X V v d D s s J n F 1 b 3 Q 7 U 2 V j d G l v b j E v b G F 0 Z W 5 j a W V z X 0 1 T I C g 0 K S 9 B d X R v U m V t b 3 Z l Z E N v b H V t b n M x L n t D b 2 x 1 b W 4 1 N C w 1 M 3 0 m c X V v d D s s J n F 1 b 3 Q 7 U 2 V j d G l v b j E v b G F 0 Z W 5 j a W V z X 0 1 T I C g 0 K S 9 B d X R v U m V t b 3 Z l Z E N v b H V t b n M x L n t D b 2 x 1 b W 4 1 N S w 1 N H 0 m c X V v d D s s J n F 1 b 3 Q 7 U 2 V j d G l v b j E v b G F 0 Z W 5 j a W V z X 0 1 T I C g 0 K S 9 B d X R v U m V t b 3 Z l Z E N v b H V t b n M x L n t D b 2 x 1 b W 4 1 N i w 1 N X 0 m c X V v d D s s J n F 1 b 3 Q 7 U 2 V j d G l v b j E v b G F 0 Z W 5 j a W V z X 0 1 T I C g 0 K S 9 B d X R v U m V t b 3 Z l Z E N v b H V t b n M x L n t D b 2 x 1 b W 4 1 N y w 1 N n 0 m c X V v d D s s J n F 1 b 3 Q 7 U 2 V j d G l v b j E v b G F 0 Z W 5 j a W V z X 0 1 T I C g 0 K S 9 B d X R v U m V t b 3 Z l Z E N v b H V t b n M x L n t D b 2 x 1 b W 4 1 O C w 1 N 3 0 m c X V v d D s s J n F 1 b 3 Q 7 U 2 V j d G l v b j E v b G F 0 Z W 5 j a W V z X 0 1 T I C g 0 K S 9 B d X R v U m V t b 3 Z l Z E N v b H V t b n M x L n t D b 2 x 1 b W 4 1 O S w 1 O H 0 m c X V v d D s s J n F 1 b 3 Q 7 U 2 V j d G l v b j E v b G F 0 Z W 5 j a W V z X 0 1 T I C g 0 K S 9 B d X R v U m V t b 3 Z l Z E N v b H V t b n M x L n t D b 2 x 1 b W 4 2 M C w 1 O X 0 m c X V v d D s s J n F 1 b 3 Q 7 U 2 V j d G l v b j E v b G F 0 Z W 5 j a W V z X 0 1 T I C g 0 K S 9 B d X R v U m V t b 3 Z l Z E N v b H V t b n M x L n t D b 2 x 1 b W 4 2 M S w 2 M H 0 m c X V v d D s s J n F 1 b 3 Q 7 U 2 V j d G l v b j E v b G F 0 Z W 5 j a W V z X 0 1 T I C g 0 K S 9 B d X R v U m V t b 3 Z l Z E N v b H V t b n M x L n t D b 2 x 1 b W 4 2 M i w 2 M X 0 m c X V v d D s s J n F 1 b 3 Q 7 U 2 V j d G l v b j E v b G F 0 Z W 5 j a W V z X 0 1 T I C g 0 K S 9 B d X R v U m V t b 3 Z l Z E N v b H V t b n M x L n t D b 2 x 1 b W 4 2 M y w 2 M n 0 m c X V v d D s s J n F 1 b 3 Q 7 U 2 V j d G l v b j E v b G F 0 Z W 5 j a W V z X 0 1 T I C g 0 K S 9 B d X R v U m V t b 3 Z l Z E N v b H V t b n M x L n t D b 2 x 1 b W 4 2 N C w 2 M 3 0 m c X V v d D s s J n F 1 b 3 Q 7 U 2 V j d G l v b j E v b G F 0 Z W 5 j a W V z X 0 1 T I C g 0 K S 9 B d X R v U m V t b 3 Z l Z E N v b H V t b n M x L n t D b 2 x 1 b W 4 2 N S w 2 N H 0 m c X V v d D s s J n F 1 b 3 Q 7 U 2 V j d G l v b j E v b G F 0 Z W 5 j a W V z X 0 1 T I C g 0 K S 9 B d X R v U m V t b 3 Z l Z E N v b H V t b n M x L n t D b 2 x 1 b W 4 2 N i w 2 N X 0 m c X V v d D s s J n F 1 b 3 Q 7 U 2 V j d G l v b j E v b G F 0 Z W 5 j a W V z X 0 1 T I C g 0 K S 9 B d X R v U m V t b 3 Z l Z E N v b H V t b n M x L n t D b 2 x 1 b W 4 2 N y w 2 N n 0 m c X V v d D s s J n F 1 b 3 Q 7 U 2 V j d G l v b j E v b G F 0 Z W 5 j a W V z X 0 1 T I C g 0 K S 9 B d X R v U m V t b 3 Z l Z E N v b H V t b n M x L n t D b 2 x 1 b W 4 2 O C w 2 N 3 0 m c X V v d D s s J n F 1 b 3 Q 7 U 2 V j d G l v b j E v b G F 0 Z W 5 j a W V z X 0 1 T I C g 0 K S 9 B d X R v U m V t b 3 Z l Z E N v b H V t b n M x L n t D b 2 x 1 b W 4 2 O S w 2 O H 0 m c X V v d D s s J n F 1 b 3 Q 7 U 2 V j d G l v b j E v b G F 0 Z W 5 j a W V z X 0 1 T I C g 0 K S 9 B d X R v U m V t b 3 Z l Z E N v b H V t b n M x L n t D b 2 x 1 b W 4 3 M C w 2 O X 0 m c X V v d D s s J n F 1 b 3 Q 7 U 2 V j d G l v b j E v b G F 0 Z W 5 j a W V z X 0 1 T I C g 0 K S 9 B d X R v U m V t b 3 Z l Z E N v b H V t b n M x L n t D b 2 x 1 b W 4 3 M S w 3 M H 0 m c X V v d D s s J n F 1 b 3 Q 7 U 2 V j d G l v b j E v b G F 0 Z W 5 j a W V z X 0 1 T I C g 0 K S 9 B d X R v U m V t b 3 Z l Z E N v b H V t b n M x L n t D b 2 x 1 b W 4 3 M i w 3 M X 0 m c X V v d D s s J n F 1 b 3 Q 7 U 2 V j d G l v b j E v b G F 0 Z W 5 j a W V z X 0 1 T I C g 0 K S 9 B d X R v U m V t b 3 Z l Z E N v b H V t b n M x L n t D b 2 x 1 b W 4 3 M y w 3 M n 0 m c X V v d D s s J n F 1 b 3 Q 7 U 2 V j d G l v b j E v b G F 0 Z W 5 j a W V z X 0 1 T I C g 0 K S 9 B d X R v U m V t b 3 Z l Z E N v b H V t b n M x L n t D b 2 x 1 b W 4 3 N C w 3 M 3 0 m c X V v d D s s J n F 1 b 3 Q 7 U 2 V j d G l v b j E v b G F 0 Z W 5 j a W V z X 0 1 T I C g 0 K S 9 B d X R v U m V t b 3 Z l Z E N v b H V t b n M x L n t D b 2 x 1 b W 4 3 N S w 3 N H 0 m c X V v d D s s J n F 1 b 3 Q 7 U 2 V j d G l v b j E v b G F 0 Z W 5 j a W V z X 0 1 T I C g 0 K S 9 B d X R v U m V t b 3 Z l Z E N v b H V t b n M x L n t D b 2 x 1 b W 4 3 N i w 3 N X 0 m c X V v d D s s J n F 1 b 3 Q 7 U 2 V j d G l v b j E v b G F 0 Z W 5 j a W V z X 0 1 T I C g 0 K S 9 B d X R v U m V t b 3 Z l Z E N v b H V t b n M x L n t D b 2 x 1 b W 4 3 N y w 3 N n 0 m c X V v d D s s J n F 1 b 3 Q 7 U 2 V j d G l v b j E v b G F 0 Z W 5 j a W V z X 0 1 T I C g 0 K S 9 B d X R v U m V t b 3 Z l Z E N v b H V t b n M x L n t D b 2 x 1 b W 4 3 O C w 3 N 3 0 m c X V v d D s s J n F 1 b 3 Q 7 U 2 V j d G l v b j E v b G F 0 Z W 5 j a W V z X 0 1 T I C g 0 K S 9 B d X R v U m V t b 3 Z l Z E N v b H V t b n M x L n t D b 2 x 1 b W 4 3 O S w 3 O H 0 m c X V v d D s s J n F 1 b 3 Q 7 U 2 V j d G l v b j E v b G F 0 Z W 5 j a W V z X 0 1 T I C g 0 K S 9 B d X R v U m V t b 3 Z l Z E N v b H V t b n M x L n t D b 2 x 1 b W 4 4 M C w 3 O X 0 m c X V v d D s s J n F 1 b 3 Q 7 U 2 V j d G l v b j E v b G F 0 Z W 5 j a W V z X 0 1 T I C g 0 K S 9 B d X R v U m V t b 3 Z l Z E N v b H V t b n M x L n t D b 2 x 1 b W 4 4 M S w 4 M H 0 m c X V v d D s s J n F 1 b 3 Q 7 U 2 V j d G l v b j E v b G F 0 Z W 5 j a W V z X 0 1 T I C g 0 K S 9 B d X R v U m V t b 3 Z l Z E N v b H V t b n M x L n t D b 2 x 1 b W 4 4 M i w 4 M X 0 m c X V v d D s s J n F 1 b 3 Q 7 U 2 V j d G l v b j E v b G F 0 Z W 5 j a W V z X 0 1 T I C g 0 K S 9 B d X R v U m V t b 3 Z l Z E N v b H V t b n M x L n t D b 2 x 1 b W 4 4 M y w 4 M n 0 m c X V v d D s s J n F 1 b 3 Q 7 U 2 V j d G l v b j E v b G F 0 Z W 5 j a W V z X 0 1 T I C g 0 K S 9 B d X R v U m V t b 3 Z l Z E N v b H V t b n M x L n t D b 2 x 1 b W 4 4 N C w 4 M 3 0 m c X V v d D s s J n F 1 b 3 Q 7 U 2 V j d G l v b j E v b G F 0 Z W 5 j a W V z X 0 1 T I C g 0 K S 9 B d X R v U m V t b 3 Z l Z E N v b H V t b n M x L n t D b 2 x 1 b W 4 4 N S w 4 N H 0 m c X V v d D s s J n F 1 b 3 Q 7 U 2 V j d G l v b j E v b G F 0 Z W 5 j a W V z X 0 1 T I C g 0 K S 9 B d X R v U m V t b 3 Z l Z E N v b H V t b n M x L n t D b 2 x 1 b W 4 4 N i w 4 N X 0 m c X V v d D s s J n F 1 b 3 Q 7 U 2 V j d G l v b j E v b G F 0 Z W 5 j a W V z X 0 1 T I C g 0 K S 9 B d X R v U m V t b 3 Z l Z E N v b H V t b n M x L n t D b 2 x 1 b W 4 4 N y w 4 N n 0 m c X V v d D s s J n F 1 b 3 Q 7 U 2 V j d G l v b j E v b G F 0 Z W 5 j a W V z X 0 1 T I C g 0 K S 9 B d X R v U m V t b 3 Z l Z E N v b H V t b n M x L n t D b 2 x 1 b W 4 4 O C w 4 N 3 0 m c X V v d D s s J n F 1 b 3 Q 7 U 2 V j d G l v b j E v b G F 0 Z W 5 j a W V z X 0 1 T I C g 0 K S 9 B d X R v U m V t b 3 Z l Z E N v b H V t b n M x L n t D b 2 x 1 b W 4 4 O S w 4 O H 0 m c X V v d D s s J n F 1 b 3 Q 7 U 2 V j d G l v b j E v b G F 0 Z W 5 j a W V z X 0 1 T I C g 0 K S 9 B d X R v U m V t b 3 Z l Z E N v b H V t b n M x L n t D b 2 x 1 b W 4 5 M C w 4 O X 0 m c X V v d D s s J n F 1 b 3 Q 7 U 2 V j d G l v b j E v b G F 0 Z W 5 j a W V z X 0 1 T I C g 0 K S 9 B d X R v U m V t b 3 Z l Z E N v b H V t b n M x L n t D b 2 x 1 b W 4 5 M S w 5 M H 0 m c X V v d D s s J n F 1 b 3 Q 7 U 2 V j d G l v b j E v b G F 0 Z W 5 j a W V z X 0 1 T I C g 0 K S 9 B d X R v U m V t b 3 Z l Z E N v b H V t b n M x L n t D b 2 x 1 b W 4 5 M i w 5 M X 0 m c X V v d D s s J n F 1 b 3 Q 7 U 2 V j d G l v b j E v b G F 0 Z W 5 j a W V z X 0 1 T I C g 0 K S 9 B d X R v U m V t b 3 Z l Z E N v b H V t b n M x L n t D b 2 x 1 b W 4 5 M y w 5 M n 0 m c X V v d D s s J n F 1 b 3 Q 7 U 2 V j d G l v b j E v b G F 0 Z W 5 j a W V z X 0 1 T I C g 0 K S 9 B d X R v U m V t b 3 Z l Z E N v b H V t b n M x L n t D b 2 x 1 b W 4 5 N C w 5 M 3 0 m c X V v d D s s J n F 1 b 3 Q 7 U 2 V j d G l v b j E v b G F 0 Z W 5 j a W V z X 0 1 T I C g 0 K S 9 B d X R v U m V t b 3 Z l Z E N v b H V t b n M x L n t D b 2 x 1 b W 4 5 N S w 5 N H 0 m c X V v d D s s J n F 1 b 3 Q 7 U 2 V j d G l v b j E v b G F 0 Z W 5 j a W V z X 0 1 T I C g 0 K S 9 B d X R v U m V t b 3 Z l Z E N v b H V t b n M x L n t D b 2 x 1 b W 4 5 N i w 5 N X 0 m c X V v d D s s J n F 1 b 3 Q 7 U 2 V j d G l v b j E v b G F 0 Z W 5 j a W V z X 0 1 T I C g 0 K S 9 B d X R v U m V t b 3 Z l Z E N v b H V t b n M x L n t D b 2 x 1 b W 4 5 N y w 5 N n 0 m c X V v d D s s J n F 1 b 3 Q 7 U 2 V j d G l v b j E v b G F 0 Z W 5 j a W V z X 0 1 T I C g 0 K S 9 B d X R v U m V t b 3 Z l Z E N v b H V t b n M x L n t D b 2 x 1 b W 4 5 O C w 5 N 3 0 m c X V v d D s s J n F 1 b 3 Q 7 U 2 V j d G l v b j E v b G F 0 Z W 5 j a W V z X 0 1 T I C g 0 K S 9 B d X R v U m V t b 3 Z l Z E N v b H V t b n M x L n t D b 2 x 1 b W 4 5 O S w 5 O H 0 m c X V v d D s s J n F 1 b 3 Q 7 U 2 V j d G l v b j E v b G F 0 Z W 5 j a W V z X 0 1 T I C g 0 K S 9 B d X R v U m V t b 3 Z l Z E N v b H V t b n M x L n t D b 2 x 1 b W 4 x M D A s O T l 9 J n F 1 b 3 Q 7 L C Z x d W 9 0 O 1 N l Y 3 R p b 2 4 x L 2 x h d G V u Y 2 l l c 1 9 N U y A o N C k v Q X V 0 b 1 J l b W 9 2 Z W R D b 2 x 1 b W 5 z M S 5 7 Q 2 9 s d W 1 u M T A x L D E w M H 0 m c X V v d D s s J n F 1 b 3 Q 7 U 2 V j d G l v b j E v b G F 0 Z W 5 j a W V z X 0 1 T I C g 0 K S 9 B d X R v U m V t b 3 Z l Z E N v b H V t b n M x L n t D b 2 x 1 b W 4 x M D I s M T A x f S Z x d W 9 0 O y w m c X V v d D t T Z W N 0 a W 9 u M S 9 s Y X R l b m N p Z X N f T V M g K D Q p L 0 F 1 d G 9 S Z W 1 v d m V k Q 2 9 s d W 1 u c z E u e 0 N v b H V t b j E w M y w x M D J 9 J n F 1 b 3 Q 7 L C Z x d W 9 0 O 1 N l Y 3 R p b 2 4 x L 2 x h d G V u Y 2 l l c 1 9 N U y A o N C k v Q X V 0 b 1 J l b W 9 2 Z W R D b 2 x 1 b W 5 z M S 5 7 Q 2 9 s d W 1 u M T A 0 L D E w M 3 0 m c X V v d D s s J n F 1 b 3 Q 7 U 2 V j d G l v b j E v b G F 0 Z W 5 j a W V z X 0 1 T I C g 0 K S 9 B d X R v U m V t b 3 Z l Z E N v b H V t b n M x L n t D b 2 x 1 b W 4 x M D U s M T A 0 f S Z x d W 9 0 O y w m c X V v d D t T Z W N 0 a W 9 u M S 9 s Y X R l b m N p Z X N f T V M g K D Q p L 0 F 1 d G 9 S Z W 1 v d m V k Q 2 9 s d W 1 u c z E u e 0 N v b H V t b j E w N i w x M D V 9 J n F 1 b 3 Q 7 L C Z x d W 9 0 O 1 N l Y 3 R p b 2 4 x L 2 x h d G V u Y 2 l l c 1 9 N U y A o N C k v Q X V 0 b 1 J l b W 9 2 Z W R D b 2 x 1 b W 5 z M S 5 7 Q 2 9 s d W 1 u M T A 3 L D E w N n 0 m c X V v d D s s J n F 1 b 3 Q 7 U 2 V j d G l v b j E v b G F 0 Z W 5 j a W V z X 0 1 T I C g 0 K S 9 B d X R v U m V t b 3 Z l Z E N v b H V t b n M x L n t D b 2 x 1 b W 4 x M D g s M T A 3 f S Z x d W 9 0 O y w m c X V v d D t T Z W N 0 a W 9 u M S 9 s Y X R l b m N p Z X N f T V M g K D Q p L 0 F 1 d G 9 S Z W 1 v d m V k Q 2 9 s d W 1 u c z E u e 0 N v b H V t b j E w O S w x M D h 9 J n F 1 b 3 Q 7 L C Z x d W 9 0 O 1 N l Y 3 R p b 2 4 x L 2 x h d G V u Y 2 l l c 1 9 N U y A o N C k v Q X V 0 b 1 J l b W 9 2 Z W R D b 2 x 1 b W 5 z M S 5 7 Q 2 9 s d W 1 u M T E w L D E w O X 0 m c X V v d D s s J n F 1 b 3 Q 7 U 2 V j d G l v b j E v b G F 0 Z W 5 j a W V z X 0 1 T I C g 0 K S 9 B d X R v U m V t b 3 Z l Z E N v b H V t b n M x L n t D b 2 x 1 b W 4 x M T E s M T E w f S Z x d W 9 0 O y w m c X V v d D t T Z W N 0 a W 9 u M S 9 s Y X R l b m N p Z X N f T V M g K D Q p L 0 F 1 d G 9 S Z W 1 v d m V k Q 2 9 s d W 1 u c z E u e 0 N v b H V t b j E x M i w x M T F 9 J n F 1 b 3 Q 7 L C Z x d W 9 0 O 1 N l Y 3 R p b 2 4 x L 2 x h d G V u Y 2 l l c 1 9 N U y A o N C k v Q X V 0 b 1 J l b W 9 2 Z W R D b 2 x 1 b W 5 z M S 5 7 Q 2 9 s d W 1 u M T E z L D E x M n 0 m c X V v d D s s J n F 1 b 3 Q 7 U 2 V j d G l v b j E v b G F 0 Z W 5 j a W V z X 0 1 T I C g 0 K S 9 B d X R v U m V t b 3 Z l Z E N v b H V t b n M x L n t D b 2 x 1 b W 4 x M T Q s M T E z f S Z x d W 9 0 O y w m c X V v d D t T Z W N 0 a W 9 u M S 9 s Y X R l b m N p Z X N f T V M g K D Q p L 0 F 1 d G 9 S Z W 1 v d m V k Q 2 9 s d W 1 u c z E u e 0 N v b H V t b j E x N S w x M T R 9 J n F 1 b 3 Q 7 L C Z x d W 9 0 O 1 N l Y 3 R p b 2 4 x L 2 x h d G V u Y 2 l l c 1 9 N U y A o N C k v Q X V 0 b 1 J l b W 9 2 Z W R D b 2 x 1 b W 5 z M S 5 7 Q 2 9 s d W 1 u M T E 2 L D E x N X 0 m c X V v d D s s J n F 1 b 3 Q 7 U 2 V j d G l v b j E v b G F 0 Z W 5 j a W V z X 0 1 T I C g 0 K S 9 B d X R v U m V t b 3 Z l Z E N v b H V t b n M x L n t D b 2 x 1 b W 4 x M T c s M T E 2 f S Z x d W 9 0 O y w m c X V v d D t T Z W N 0 a W 9 u M S 9 s Y X R l b m N p Z X N f T V M g K D Q p L 0 F 1 d G 9 S Z W 1 v d m V k Q 2 9 s d W 1 u c z E u e 0 N v b H V t b j E x O C w x M T d 9 J n F 1 b 3 Q 7 L C Z x d W 9 0 O 1 N l Y 3 R p b 2 4 x L 2 x h d G V u Y 2 l l c 1 9 N U y A o N C k v Q X V 0 b 1 J l b W 9 2 Z W R D b 2 x 1 b W 5 z M S 5 7 Q 2 9 s d W 1 u M T E 5 L D E x O H 0 m c X V v d D s s J n F 1 b 3 Q 7 U 2 V j d G l v b j E v b G F 0 Z W 5 j a W V z X 0 1 T I C g 0 K S 9 B d X R v U m V t b 3 Z l Z E N v b H V t b n M x L n t D b 2 x 1 b W 4 x M j A s M T E 5 f S Z x d W 9 0 O y w m c X V v d D t T Z W N 0 a W 9 u M S 9 s Y X R l b m N p Z X N f T V M g K D Q p L 0 F 1 d G 9 S Z W 1 v d m V k Q 2 9 s d W 1 u c z E u e 0 N v b H V t b j E y M S w x M j B 9 J n F 1 b 3 Q 7 L C Z x d W 9 0 O 1 N l Y 3 R p b 2 4 x L 2 x h d G V u Y 2 l l c 1 9 N U y A o N C k v Q X V 0 b 1 J l b W 9 2 Z W R D b 2 x 1 b W 5 z M S 5 7 Q 2 9 s d W 1 u M T I y L D E y M X 0 m c X V v d D s s J n F 1 b 3 Q 7 U 2 V j d G l v b j E v b G F 0 Z W 5 j a W V z X 0 1 T I C g 0 K S 9 B d X R v U m V t b 3 Z l Z E N v b H V t b n M x L n t D b 2 x 1 b W 4 x M j M s M T I y f S Z x d W 9 0 O y w m c X V v d D t T Z W N 0 a W 9 u M S 9 s Y X R l b m N p Z X N f T V M g K D Q p L 0 F 1 d G 9 S Z W 1 v d m V k Q 2 9 s d W 1 u c z E u e 0 N v b H V t b j E y N C w x M j N 9 J n F 1 b 3 Q 7 L C Z x d W 9 0 O 1 N l Y 3 R p b 2 4 x L 2 x h d G V u Y 2 l l c 1 9 N U y A o N C k v Q X V 0 b 1 J l b W 9 2 Z W R D b 2 x 1 b W 5 z M S 5 7 Q 2 9 s d W 1 u M T I 1 L D E y N H 0 m c X V v d D s s J n F 1 b 3 Q 7 U 2 V j d G l v b j E v b G F 0 Z W 5 j a W V z X 0 1 T I C g 0 K S 9 B d X R v U m V t b 3 Z l Z E N v b H V t b n M x L n t D b 2 x 1 b W 4 x M j Y s M T I 1 f S Z x d W 9 0 O y w m c X V v d D t T Z W N 0 a W 9 u M S 9 s Y X R l b m N p Z X N f T V M g K D Q p L 0 F 1 d G 9 S Z W 1 v d m V k Q 2 9 s d W 1 u c z E u e 0 N v b H V t b j E y N y w x M j Z 9 J n F 1 b 3 Q 7 L C Z x d W 9 0 O 1 N l Y 3 R p b 2 4 x L 2 x h d G V u Y 2 l l c 1 9 N U y A o N C k v Q X V 0 b 1 J l b W 9 2 Z W R D b 2 x 1 b W 5 z M S 5 7 Q 2 9 s d W 1 u M T I 4 L D E y N 3 0 m c X V v d D s s J n F 1 b 3 Q 7 U 2 V j d G l v b j E v b G F 0 Z W 5 j a W V z X 0 1 T I C g 0 K S 9 B d X R v U m V t b 3 Z l Z E N v b H V t b n M x L n t D b 2 x 1 b W 4 x M j k s M T I 4 f S Z x d W 9 0 O y w m c X V v d D t T Z W N 0 a W 9 u M S 9 s Y X R l b m N p Z X N f T V M g K D Q p L 0 F 1 d G 9 S Z W 1 v d m V k Q 2 9 s d W 1 u c z E u e 0 N v b H V t b j E z M C w x M j l 9 J n F 1 b 3 Q 7 L C Z x d W 9 0 O 1 N l Y 3 R p b 2 4 x L 2 x h d G V u Y 2 l l c 1 9 N U y A o N C k v Q X V 0 b 1 J l b W 9 2 Z W R D b 2 x 1 b W 5 z M S 5 7 Q 2 9 s d W 1 u M T M x L D E z M H 0 m c X V v d D s s J n F 1 b 3 Q 7 U 2 V j d G l v b j E v b G F 0 Z W 5 j a W V z X 0 1 T I C g 0 K S 9 B d X R v U m V t b 3 Z l Z E N v b H V t b n M x L n t D b 2 x 1 b W 4 x M z I s M T M x f S Z x d W 9 0 O y w m c X V v d D t T Z W N 0 a W 9 u M S 9 s Y X R l b m N p Z X N f T V M g K D Q p L 0 F 1 d G 9 S Z W 1 v d m V k Q 2 9 s d W 1 u c z E u e 0 N v b H V t b j E z M y w x M z J 9 J n F 1 b 3 Q 7 L C Z x d W 9 0 O 1 N l Y 3 R p b 2 4 x L 2 x h d G V u Y 2 l l c 1 9 N U y A o N C k v Q X V 0 b 1 J l b W 9 2 Z W R D b 2 x 1 b W 5 z M S 5 7 Q 2 9 s d W 1 u M T M 0 L D E z M 3 0 m c X V v d D s s J n F 1 b 3 Q 7 U 2 V j d G l v b j E v b G F 0 Z W 5 j a W V z X 0 1 T I C g 0 K S 9 B d X R v U m V t b 3 Z l Z E N v b H V t b n M x L n t D b 2 x 1 b W 4 x M z U s M T M 0 f S Z x d W 9 0 O y w m c X V v d D t T Z W N 0 a W 9 u M S 9 s Y X R l b m N p Z X N f T V M g K D Q p L 0 F 1 d G 9 S Z W 1 v d m V k Q 2 9 s d W 1 u c z E u e 0 N v b H V t b j E z N i w x M z V 9 J n F 1 b 3 Q 7 L C Z x d W 9 0 O 1 N l Y 3 R p b 2 4 x L 2 x h d G V u Y 2 l l c 1 9 N U y A o N C k v Q X V 0 b 1 J l b W 9 2 Z W R D b 2 x 1 b W 5 z M S 5 7 Q 2 9 s d W 1 u M T M 3 L D E z N n 0 m c X V v d D s s J n F 1 b 3 Q 7 U 2 V j d G l v b j E v b G F 0 Z W 5 j a W V z X 0 1 T I C g 0 K S 9 B d X R v U m V t b 3 Z l Z E N v b H V t b n M x L n t D b 2 x 1 b W 4 x M z g s M T M 3 f S Z x d W 9 0 O y w m c X V v d D t T Z W N 0 a W 9 u M S 9 s Y X R l b m N p Z X N f T V M g K D Q p L 0 F 1 d G 9 S Z W 1 v d m V k Q 2 9 s d W 1 u c z E u e 0 N v b H V t b j E z O S w x M z h 9 J n F 1 b 3 Q 7 L C Z x d W 9 0 O 1 N l Y 3 R p b 2 4 x L 2 x h d G V u Y 2 l l c 1 9 N U y A o N C k v Q X V 0 b 1 J l b W 9 2 Z W R D b 2 x 1 b W 5 z M S 5 7 Q 2 9 s d W 1 u M T Q w L D E z O X 0 m c X V v d D s s J n F 1 b 3 Q 7 U 2 V j d G l v b j E v b G F 0 Z W 5 j a W V z X 0 1 T I C g 0 K S 9 B d X R v U m V t b 3 Z l Z E N v b H V t b n M x L n t D b 2 x 1 b W 4 x N D E s M T Q w f S Z x d W 9 0 O y w m c X V v d D t T Z W N 0 a W 9 u M S 9 s Y X R l b m N p Z X N f T V M g K D Q p L 0 F 1 d G 9 S Z W 1 v d m V k Q 2 9 s d W 1 u c z E u e 0 N v b H V t b j E 0 M i w x N D F 9 J n F 1 b 3 Q 7 L C Z x d W 9 0 O 1 N l Y 3 R p b 2 4 x L 2 x h d G V u Y 2 l l c 1 9 N U y A o N C k v Q X V 0 b 1 J l b W 9 2 Z W R D b 2 x 1 b W 5 z M S 5 7 Q 2 9 s d W 1 u M T Q z L D E 0 M n 0 m c X V v d D s s J n F 1 b 3 Q 7 U 2 V j d G l v b j E v b G F 0 Z W 5 j a W V z X 0 1 T I C g 0 K S 9 B d X R v U m V t b 3 Z l Z E N v b H V t b n M x L n t D b 2 x 1 b W 4 x N D Q s M T Q z f S Z x d W 9 0 O y w m c X V v d D t T Z W N 0 a W 9 u M S 9 s Y X R l b m N p Z X N f T V M g K D Q p L 0 F 1 d G 9 S Z W 1 v d m V k Q 2 9 s d W 1 u c z E u e 0 N v b H V t b j E 0 N S w x N D R 9 J n F 1 b 3 Q 7 L C Z x d W 9 0 O 1 N l Y 3 R p b 2 4 x L 2 x h d G V u Y 2 l l c 1 9 N U y A o N C k v Q X V 0 b 1 J l b W 9 2 Z W R D b 2 x 1 b W 5 z M S 5 7 Q 2 9 s d W 1 u M T Q 2 L D E 0 N X 0 m c X V v d D s s J n F 1 b 3 Q 7 U 2 V j d G l v b j E v b G F 0 Z W 5 j a W V z X 0 1 T I C g 0 K S 9 B d X R v U m V t b 3 Z l Z E N v b H V t b n M x L n t D b 2 x 1 b W 4 x N D c s M T Q 2 f S Z x d W 9 0 O y w m c X V v d D t T Z W N 0 a W 9 u M S 9 s Y X R l b m N p Z X N f T V M g K D Q p L 0 F 1 d G 9 S Z W 1 v d m V k Q 2 9 s d W 1 u c z E u e 0 N v b H V t b j E 0 O C w x N D d 9 J n F 1 b 3 Q 7 L C Z x d W 9 0 O 1 N l Y 3 R p b 2 4 x L 2 x h d G V u Y 2 l l c 1 9 N U y A o N C k v Q X V 0 b 1 J l b W 9 2 Z W R D b 2 x 1 b W 5 z M S 5 7 Q 2 9 s d W 1 u M T Q 5 L D E 0 O H 0 m c X V v d D s s J n F 1 b 3 Q 7 U 2 V j d G l v b j E v b G F 0 Z W 5 j a W V z X 0 1 T I C g 0 K S 9 B d X R v U m V t b 3 Z l Z E N v b H V t b n M x L n t D b 2 x 1 b W 4 x N T A s M T Q 5 f S Z x d W 9 0 O y w m c X V v d D t T Z W N 0 a W 9 u M S 9 s Y X R l b m N p Z X N f T V M g K D Q p L 0 F 1 d G 9 S Z W 1 v d m V k Q 2 9 s d W 1 u c z E u e 0 N v b H V t b j E 1 M S w x N T B 9 J n F 1 b 3 Q 7 L C Z x d W 9 0 O 1 N l Y 3 R p b 2 4 x L 2 x h d G V u Y 2 l l c 1 9 N U y A o N C k v Q X V 0 b 1 J l b W 9 2 Z W R D b 2 x 1 b W 5 z M S 5 7 Q 2 9 s d W 1 u M T U y L D E 1 M X 0 m c X V v d D s s J n F 1 b 3 Q 7 U 2 V j d G l v b j E v b G F 0 Z W 5 j a W V z X 0 1 T I C g 0 K S 9 B d X R v U m V t b 3 Z l Z E N v b H V t b n M x L n t D b 2 x 1 b W 4 x N T M s M T U y f S Z x d W 9 0 O y w m c X V v d D t T Z W N 0 a W 9 u M S 9 s Y X R l b m N p Z X N f T V M g K D Q p L 0 F 1 d G 9 S Z W 1 v d m V k Q 2 9 s d W 1 u c z E u e 0 N v b H V t b j E 1 N C w x N T N 9 J n F 1 b 3 Q 7 L C Z x d W 9 0 O 1 N l Y 3 R p b 2 4 x L 2 x h d G V u Y 2 l l c 1 9 N U y A o N C k v Q X V 0 b 1 J l b W 9 2 Z W R D b 2 x 1 b W 5 z M S 5 7 Q 2 9 s d W 1 u M T U 1 L D E 1 N H 0 m c X V v d D s s J n F 1 b 3 Q 7 U 2 V j d G l v b j E v b G F 0 Z W 5 j a W V z X 0 1 T I C g 0 K S 9 B d X R v U m V t b 3 Z l Z E N v b H V t b n M x L n t D b 2 x 1 b W 4 x N T Y s M T U 1 f S Z x d W 9 0 O y w m c X V v d D t T Z W N 0 a W 9 u M S 9 s Y X R l b m N p Z X N f T V M g K D Q p L 0 F 1 d G 9 S Z W 1 v d m V k Q 2 9 s d W 1 u c z E u e 0 N v b H V t b j E 1 N y w x N T Z 9 J n F 1 b 3 Q 7 L C Z x d W 9 0 O 1 N l Y 3 R p b 2 4 x L 2 x h d G V u Y 2 l l c 1 9 N U y A o N C k v Q X V 0 b 1 J l b W 9 2 Z W R D b 2 x 1 b W 5 z M S 5 7 Q 2 9 s d W 1 u M T U 4 L D E 1 N 3 0 m c X V v d D s s J n F 1 b 3 Q 7 U 2 V j d G l v b j E v b G F 0 Z W 5 j a W V z X 0 1 T I C g 0 K S 9 B d X R v U m V t b 3 Z l Z E N v b H V t b n M x L n t D b 2 x 1 b W 4 x N T k s M T U 4 f S Z x d W 9 0 O y w m c X V v d D t T Z W N 0 a W 9 u M S 9 s Y X R l b m N p Z X N f T V M g K D Q p L 0 F 1 d G 9 S Z W 1 v d m V k Q 2 9 s d W 1 u c z E u e 0 N v b H V t b j E 2 M C w x N T l 9 J n F 1 b 3 Q 7 L C Z x d W 9 0 O 1 N l Y 3 R p b 2 4 x L 2 x h d G V u Y 2 l l c 1 9 N U y A o N C k v Q X V 0 b 1 J l b W 9 2 Z W R D b 2 x 1 b W 5 z M S 5 7 Q 2 9 s d W 1 u M T Y x L D E 2 M H 0 m c X V v d D s s J n F 1 b 3 Q 7 U 2 V j d G l v b j E v b G F 0 Z W 5 j a W V z X 0 1 T I C g 0 K S 9 B d X R v U m V t b 3 Z l Z E N v b H V t b n M x L n t D b 2 x 1 b W 4 x N j I s M T Y x f S Z x d W 9 0 O y w m c X V v d D t T Z W N 0 a W 9 u M S 9 s Y X R l b m N p Z X N f T V M g K D Q p L 0 F 1 d G 9 S Z W 1 v d m V k Q 2 9 s d W 1 u c z E u e 0 N v b H V t b j E 2 M y w x N j J 9 J n F 1 b 3 Q 7 L C Z x d W 9 0 O 1 N l Y 3 R p b 2 4 x L 2 x h d G V u Y 2 l l c 1 9 N U y A o N C k v Q X V 0 b 1 J l b W 9 2 Z W R D b 2 x 1 b W 5 z M S 5 7 Q 2 9 s d W 1 u M T Y 0 L D E 2 M 3 0 m c X V v d D s s J n F 1 b 3 Q 7 U 2 V j d G l v b j E v b G F 0 Z W 5 j a W V z X 0 1 T I C g 0 K S 9 B d X R v U m V t b 3 Z l Z E N v b H V t b n M x L n t D b 2 x 1 b W 4 x N j U s M T Y 0 f S Z x d W 9 0 O y w m c X V v d D t T Z W N 0 a W 9 u M S 9 s Y X R l b m N p Z X N f T V M g K D Q p L 0 F 1 d G 9 S Z W 1 v d m V k Q 2 9 s d W 1 u c z E u e 0 N v b H V t b j E 2 N i w x N j V 9 J n F 1 b 3 Q 7 L C Z x d W 9 0 O 1 N l Y 3 R p b 2 4 x L 2 x h d G V u Y 2 l l c 1 9 N U y A o N C k v Q X V 0 b 1 J l b W 9 2 Z W R D b 2 x 1 b W 5 z M S 5 7 Q 2 9 s d W 1 u M T Y 3 L D E 2 N n 0 m c X V v d D s s J n F 1 b 3 Q 7 U 2 V j d G l v b j E v b G F 0 Z W 5 j a W V z X 0 1 T I C g 0 K S 9 B d X R v U m V t b 3 Z l Z E N v b H V t b n M x L n t D b 2 x 1 b W 4 x N j g s M T Y 3 f S Z x d W 9 0 O y w m c X V v d D t T Z W N 0 a W 9 u M S 9 s Y X R l b m N p Z X N f T V M g K D Q p L 0 F 1 d G 9 S Z W 1 v d m V k Q 2 9 s d W 1 u c z E u e 0 N v b H V t b j E 2 O S w x N j h 9 J n F 1 b 3 Q 7 L C Z x d W 9 0 O 1 N l Y 3 R p b 2 4 x L 2 x h d G V u Y 2 l l c 1 9 N U y A o N C k v Q X V 0 b 1 J l b W 9 2 Z W R D b 2 x 1 b W 5 z M S 5 7 Q 2 9 s d W 1 u M T c w L D E 2 O X 0 m c X V v d D s s J n F 1 b 3 Q 7 U 2 V j d G l v b j E v b G F 0 Z W 5 j a W V z X 0 1 T I C g 0 K S 9 B d X R v U m V t b 3 Z l Z E N v b H V t b n M x L n t D b 2 x 1 b W 4 x N z E s M T c w f S Z x d W 9 0 O y w m c X V v d D t T Z W N 0 a W 9 u M S 9 s Y X R l b m N p Z X N f T V M g K D Q p L 0 F 1 d G 9 S Z W 1 v d m V k Q 2 9 s d W 1 u c z E u e 0 N v b H V t b j E 3 M i w x N z F 9 J n F 1 b 3 Q 7 L C Z x d W 9 0 O 1 N l Y 3 R p b 2 4 x L 2 x h d G V u Y 2 l l c 1 9 N U y A o N C k v Q X V 0 b 1 J l b W 9 2 Z W R D b 2 x 1 b W 5 z M S 5 7 Q 2 9 s d W 1 u M T c z L D E 3 M n 0 m c X V v d D s s J n F 1 b 3 Q 7 U 2 V j d G l v b j E v b G F 0 Z W 5 j a W V z X 0 1 T I C g 0 K S 9 B d X R v U m V t b 3 Z l Z E N v b H V t b n M x L n t D b 2 x 1 b W 4 x N z Q s M T c z f S Z x d W 9 0 O y w m c X V v d D t T Z W N 0 a W 9 u M S 9 s Y X R l b m N p Z X N f T V M g K D Q p L 0 F 1 d G 9 S Z W 1 v d m V k Q 2 9 s d W 1 u c z E u e 0 N v b H V t b j E 3 N S w x N z R 9 J n F 1 b 3 Q 7 L C Z x d W 9 0 O 1 N l Y 3 R p b 2 4 x L 2 x h d G V u Y 2 l l c 1 9 N U y A o N C k v Q X V 0 b 1 J l b W 9 2 Z W R D b 2 x 1 b W 5 z M S 5 7 Q 2 9 s d W 1 u M T c 2 L D E 3 N X 0 m c X V v d D s s J n F 1 b 3 Q 7 U 2 V j d G l v b j E v b G F 0 Z W 5 j a W V z X 0 1 T I C g 0 K S 9 B d X R v U m V t b 3 Z l Z E N v b H V t b n M x L n t D b 2 x 1 b W 4 x N z c s M T c 2 f S Z x d W 9 0 O y w m c X V v d D t T Z W N 0 a W 9 u M S 9 s Y X R l b m N p Z X N f T V M g K D Q p L 0 F 1 d G 9 S Z W 1 v d m V k Q 2 9 s d W 1 u c z E u e 0 N v b H V t b j E 3 O C w x N z d 9 J n F 1 b 3 Q 7 L C Z x d W 9 0 O 1 N l Y 3 R p b 2 4 x L 2 x h d G V u Y 2 l l c 1 9 N U y A o N C k v Q X V 0 b 1 J l b W 9 2 Z W R D b 2 x 1 b W 5 z M S 5 7 Q 2 9 s d W 1 u M T c 5 L D E 3 O H 0 m c X V v d D s s J n F 1 b 3 Q 7 U 2 V j d G l v b j E v b G F 0 Z W 5 j a W V z X 0 1 T I C g 0 K S 9 B d X R v U m V t b 3 Z l Z E N v b H V t b n M x L n t D b 2 x 1 b W 4 x O D A s M T c 5 f S Z x d W 9 0 O y w m c X V v d D t T Z W N 0 a W 9 u M S 9 s Y X R l b m N p Z X N f T V M g K D Q p L 0 F 1 d G 9 S Z W 1 v d m V k Q 2 9 s d W 1 u c z E u e 0 N v b H V t b j E 4 M S w x O D B 9 J n F 1 b 3 Q 7 L C Z x d W 9 0 O 1 N l Y 3 R p b 2 4 x L 2 x h d G V u Y 2 l l c 1 9 N U y A o N C k v Q X V 0 b 1 J l b W 9 2 Z W R D b 2 x 1 b W 5 z M S 5 7 Q 2 9 s d W 1 u M T g y L D E 4 M X 0 m c X V v d D s s J n F 1 b 3 Q 7 U 2 V j d G l v b j E v b G F 0 Z W 5 j a W V z X 0 1 T I C g 0 K S 9 B d X R v U m V t b 3 Z l Z E N v b H V t b n M x L n t D b 2 x 1 b W 4 x O D M s M T g y f S Z x d W 9 0 O y w m c X V v d D t T Z W N 0 a W 9 u M S 9 s Y X R l b m N p Z X N f T V M g K D Q p L 0 F 1 d G 9 S Z W 1 v d m V k Q 2 9 s d W 1 u c z E u e 0 N v b H V t b j E 4 N C w x O D N 9 J n F 1 b 3 Q 7 L C Z x d W 9 0 O 1 N l Y 3 R p b 2 4 x L 2 x h d G V u Y 2 l l c 1 9 N U y A o N C k v Q X V 0 b 1 J l b W 9 2 Z W R D b 2 x 1 b W 5 z M S 5 7 Q 2 9 s d W 1 u M T g 1 L D E 4 N H 0 m c X V v d D s s J n F 1 b 3 Q 7 U 2 V j d G l v b j E v b G F 0 Z W 5 j a W V z X 0 1 T I C g 0 K S 9 B d X R v U m V t b 3 Z l Z E N v b H V t b n M x L n t D b 2 x 1 b W 4 x O D Y s M T g 1 f S Z x d W 9 0 O y w m c X V v d D t T Z W N 0 a W 9 u M S 9 s Y X R l b m N p Z X N f T V M g K D Q p L 0 F 1 d G 9 S Z W 1 v d m V k Q 2 9 s d W 1 u c z E u e 0 N v b H V t b j E 4 N y w x O D Z 9 J n F 1 b 3 Q 7 L C Z x d W 9 0 O 1 N l Y 3 R p b 2 4 x L 2 x h d G V u Y 2 l l c 1 9 N U y A o N C k v Q X V 0 b 1 J l b W 9 2 Z W R D b 2 x 1 b W 5 z M S 5 7 Q 2 9 s d W 1 u M T g 4 L D E 4 N 3 0 m c X V v d D s s J n F 1 b 3 Q 7 U 2 V j d G l v b j E v b G F 0 Z W 5 j a W V z X 0 1 T I C g 0 K S 9 B d X R v U m V t b 3 Z l Z E N v b H V t b n M x L n t D b 2 x 1 b W 4 x O D k s M T g 4 f S Z x d W 9 0 O y w m c X V v d D t T Z W N 0 a W 9 u M S 9 s Y X R l b m N p Z X N f T V M g K D Q p L 0 F 1 d G 9 S Z W 1 v d m V k Q 2 9 s d W 1 u c z E u e 0 N v b H V t b j E 5 M C w x O D l 9 J n F 1 b 3 Q 7 L C Z x d W 9 0 O 1 N l Y 3 R p b 2 4 x L 2 x h d G V u Y 2 l l c 1 9 N U y A o N C k v Q X V 0 b 1 J l b W 9 2 Z W R D b 2 x 1 b W 5 z M S 5 7 Q 2 9 s d W 1 u M T k x L D E 5 M H 0 m c X V v d D s s J n F 1 b 3 Q 7 U 2 V j d G l v b j E v b G F 0 Z W 5 j a W V z X 0 1 T I C g 0 K S 9 B d X R v U m V t b 3 Z l Z E N v b H V t b n M x L n t D b 2 x 1 b W 4 x O T I s M T k x f S Z x d W 9 0 O y w m c X V v d D t T Z W N 0 a W 9 u M S 9 s Y X R l b m N p Z X N f T V M g K D Q p L 0 F 1 d G 9 S Z W 1 v d m V k Q 2 9 s d W 1 u c z E u e 0 N v b H V t b j E 5 M y w x O T J 9 J n F 1 b 3 Q 7 L C Z x d W 9 0 O 1 N l Y 3 R p b 2 4 x L 2 x h d G V u Y 2 l l c 1 9 N U y A o N C k v Q X V 0 b 1 J l b W 9 2 Z W R D b 2 x 1 b W 5 z M S 5 7 Q 2 9 s d W 1 u M T k 0 L D E 5 M 3 0 m c X V v d D s s J n F 1 b 3 Q 7 U 2 V j d G l v b j E v b G F 0 Z W 5 j a W V z X 0 1 T I C g 0 K S 9 B d X R v U m V t b 3 Z l Z E N v b H V t b n M x L n t D b 2 x 1 b W 4 x O T U s M T k 0 f S Z x d W 9 0 O y w m c X V v d D t T Z W N 0 a W 9 u M S 9 s Y X R l b m N p Z X N f T V M g K D Q p L 0 F 1 d G 9 S Z W 1 v d m V k Q 2 9 s d W 1 u c z E u e 0 N v b H V t b j E 5 N i w x O T V 9 J n F 1 b 3 Q 7 L C Z x d W 9 0 O 1 N l Y 3 R p b 2 4 x L 2 x h d G V u Y 2 l l c 1 9 N U y A o N C k v Q X V 0 b 1 J l b W 9 2 Z W R D b 2 x 1 b W 5 z M S 5 7 Q 2 9 s d W 1 u M T k 3 L D E 5 N n 0 m c X V v d D s s J n F 1 b 3 Q 7 U 2 V j d G l v b j E v b G F 0 Z W 5 j a W V z X 0 1 T I C g 0 K S 9 B d X R v U m V t b 3 Z l Z E N v b H V t b n M x L n t D b 2 x 1 b W 4 x O T g s M T k 3 f S Z x d W 9 0 O y w m c X V v d D t T Z W N 0 a W 9 u M S 9 s Y X R l b m N p Z X N f T V M g K D Q p L 0 F 1 d G 9 S Z W 1 v d m V k Q 2 9 s d W 1 u c z E u e 0 N v b H V t b j E 5 O S w x O T h 9 J n F 1 b 3 Q 7 L C Z x d W 9 0 O 1 N l Y 3 R p b 2 4 x L 2 x h d G V u Y 2 l l c 1 9 N U y A o N C k v Q X V 0 b 1 J l b W 9 2 Z W R D b 2 x 1 b W 5 z M S 5 7 Q 2 9 s d W 1 u M j A w L D E 5 O X 0 m c X V v d D s s J n F 1 b 3 Q 7 U 2 V j d G l v b j E v b G F 0 Z W 5 j a W V z X 0 1 T I C g 0 K S 9 B d X R v U m V t b 3 Z l Z E N v b H V t b n M x L n t D b 2 x 1 b W 4 y M D E s M j A w f S Z x d W 9 0 O y w m c X V v d D t T Z W N 0 a W 9 u M S 9 s Y X R l b m N p Z X N f T V M g K D Q p L 0 F 1 d G 9 S Z W 1 v d m V k Q 2 9 s d W 1 u c z E u e 0 N v b H V t b j I w M i w y M D F 9 J n F 1 b 3 Q 7 L C Z x d W 9 0 O 1 N l Y 3 R p b 2 4 x L 2 x h d G V u Y 2 l l c 1 9 N U y A o N C k v Q X V 0 b 1 J l b W 9 2 Z W R D b 2 x 1 b W 5 z M S 5 7 Q 2 9 s d W 1 u M j A z L D I w M n 0 m c X V v d D t d L C Z x d W 9 0 O 0 N v b H V t b k N v d W 5 0 J n F 1 b 3 Q 7 O j I w M y w m c X V v d D t L Z X l D b 2 x 1 b W 5 O Y W 1 l c y Z x d W 9 0 O z p b X S w m c X V v d D t D b 2 x 1 b W 5 J Z G V u d G l 0 a W V z J n F 1 b 3 Q 7 O l s m c X V v d D t T Z W N 0 a W 9 u M S 9 s Y X R l b m N p Z X N f T V M g K D Q p L 0 F 1 d G 9 S Z W 1 v d m V k Q 2 9 s d W 1 u c z E u e 0 N v b H V t b j E s M H 0 m c X V v d D s s J n F 1 b 3 Q 7 U 2 V j d G l v b j E v b G F 0 Z W 5 j a W V z X 0 1 T I C g 0 K S 9 B d X R v U m V t b 3 Z l Z E N v b H V t b n M x L n t D b 2 x 1 b W 4 y L D F 9 J n F 1 b 3 Q 7 L C Z x d W 9 0 O 1 N l Y 3 R p b 2 4 x L 2 x h d G V u Y 2 l l c 1 9 N U y A o N C k v Q X V 0 b 1 J l b W 9 2 Z W R D b 2 x 1 b W 5 z M S 5 7 Q 2 9 s d W 1 u M y w y f S Z x d W 9 0 O y w m c X V v d D t T Z W N 0 a W 9 u M S 9 s Y X R l b m N p Z X N f T V M g K D Q p L 0 F 1 d G 9 S Z W 1 v d m V k Q 2 9 s d W 1 u c z E u e 0 N v b H V t b j Q s M 3 0 m c X V v d D s s J n F 1 b 3 Q 7 U 2 V j d G l v b j E v b G F 0 Z W 5 j a W V z X 0 1 T I C g 0 K S 9 B d X R v U m V t b 3 Z l Z E N v b H V t b n M x L n t D b 2 x 1 b W 4 1 L D R 9 J n F 1 b 3 Q 7 L C Z x d W 9 0 O 1 N l Y 3 R p b 2 4 x L 2 x h d G V u Y 2 l l c 1 9 N U y A o N C k v Q X V 0 b 1 J l b W 9 2 Z W R D b 2 x 1 b W 5 z M S 5 7 Q 2 9 s d W 1 u N i w 1 f S Z x d W 9 0 O y w m c X V v d D t T Z W N 0 a W 9 u M S 9 s Y X R l b m N p Z X N f T V M g K D Q p L 0 F 1 d G 9 S Z W 1 v d m V k Q 2 9 s d W 1 u c z E u e 0 N v b H V t b j c s N n 0 m c X V v d D s s J n F 1 b 3 Q 7 U 2 V j d G l v b j E v b G F 0 Z W 5 j a W V z X 0 1 T I C g 0 K S 9 B d X R v U m V t b 3 Z l Z E N v b H V t b n M x L n t D b 2 x 1 b W 4 4 L D d 9 J n F 1 b 3 Q 7 L C Z x d W 9 0 O 1 N l Y 3 R p b 2 4 x L 2 x h d G V u Y 2 l l c 1 9 N U y A o N C k v Q X V 0 b 1 J l b W 9 2 Z W R D b 2 x 1 b W 5 z M S 5 7 Q 2 9 s d W 1 u O S w 4 f S Z x d W 9 0 O y w m c X V v d D t T Z W N 0 a W 9 u M S 9 s Y X R l b m N p Z X N f T V M g K D Q p L 0 F 1 d G 9 S Z W 1 v d m V k Q 2 9 s d W 1 u c z E u e 0 N v b H V t b j E w L D l 9 J n F 1 b 3 Q 7 L C Z x d W 9 0 O 1 N l Y 3 R p b 2 4 x L 2 x h d G V u Y 2 l l c 1 9 N U y A o N C k v Q X V 0 b 1 J l b W 9 2 Z W R D b 2 x 1 b W 5 z M S 5 7 Q 2 9 s d W 1 u M T E s M T B 9 J n F 1 b 3 Q 7 L C Z x d W 9 0 O 1 N l Y 3 R p b 2 4 x L 2 x h d G V u Y 2 l l c 1 9 N U y A o N C k v Q X V 0 b 1 J l b W 9 2 Z W R D b 2 x 1 b W 5 z M S 5 7 Q 2 9 s d W 1 u M T I s M T F 9 J n F 1 b 3 Q 7 L C Z x d W 9 0 O 1 N l Y 3 R p b 2 4 x L 2 x h d G V u Y 2 l l c 1 9 N U y A o N C k v Q X V 0 b 1 J l b W 9 2 Z W R D b 2 x 1 b W 5 z M S 5 7 Q 2 9 s d W 1 u M T M s M T J 9 J n F 1 b 3 Q 7 L C Z x d W 9 0 O 1 N l Y 3 R p b 2 4 x L 2 x h d G V u Y 2 l l c 1 9 N U y A o N C k v Q X V 0 b 1 J l b W 9 2 Z W R D b 2 x 1 b W 5 z M S 5 7 Q 2 9 s d W 1 u M T Q s M T N 9 J n F 1 b 3 Q 7 L C Z x d W 9 0 O 1 N l Y 3 R p b 2 4 x L 2 x h d G V u Y 2 l l c 1 9 N U y A o N C k v Q X V 0 b 1 J l b W 9 2 Z W R D b 2 x 1 b W 5 z M S 5 7 Q 2 9 s d W 1 u M T U s M T R 9 J n F 1 b 3 Q 7 L C Z x d W 9 0 O 1 N l Y 3 R p b 2 4 x L 2 x h d G V u Y 2 l l c 1 9 N U y A o N C k v Q X V 0 b 1 J l b W 9 2 Z W R D b 2 x 1 b W 5 z M S 5 7 Q 2 9 s d W 1 u M T Y s M T V 9 J n F 1 b 3 Q 7 L C Z x d W 9 0 O 1 N l Y 3 R p b 2 4 x L 2 x h d G V u Y 2 l l c 1 9 N U y A o N C k v Q X V 0 b 1 J l b W 9 2 Z W R D b 2 x 1 b W 5 z M S 5 7 Q 2 9 s d W 1 u M T c s M T Z 9 J n F 1 b 3 Q 7 L C Z x d W 9 0 O 1 N l Y 3 R p b 2 4 x L 2 x h d G V u Y 2 l l c 1 9 N U y A o N C k v Q X V 0 b 1 J l b W 9 2 Z W R D b 2 x 1 b W 5 z M S 5 7 Q 2 9 s d W 1 u M T g s M T d 9 J n F 1 b 3 Q 7 L C Z x d W 9 0 O 1 N l Y 3 R p b 2 4 x L 2 x h d G V u Y 2 l l c 1 9 N U y A o N C k v Q X V 0 b 1 J l b W 9 2 Z W R D b 2 x 1 b W 5 z M S 5 7 Q 2 9 s d W 1 u M T k s M T h 9 J n F 1 b 3 Q 7 L C Z x d W 9 0 O 1 N l Y 3 R p b 2 4 x L 2 x h d G V u Y 2 l l c 1 9 N U y A o N C k v Q X V 0 b 1 J l b W 9 2 Z W R D b 2 x 1 b W 5 z M S 5 7 Q 2 9 s d W 1 u M j A s M T l 9 J n F 1 b 3 Q 7 L C Z x d W 9 0 O 1 N l Y 3 R p b 2 4 x L 2 x h d G V u Y 2 l l c 1 9 N U y A o N C k v Q X V 0 b 1 J l b W 9 2 Z W R D b 2 x 1 b W 5 z M S 5 7 Q 2 9 s d W 1 u M j E s M j B 9 J n F 1 b 3 Q 7 L C Z x d W 9 0 O 1 N l Y 3 R p b 2 4 x L 2 x h d G V u Y 2 l l c 1 9 N U y A o N C k v Q X V 0 b 1 J l b W 9 2 Z W R D b 2 x 1 b W 5 z M S 5 7 Q 2 9 s d W 1 u M j I s M j F 9 J n F 1 b 3 Q 7 L C Z x d W 9 0 O 1 N l Y 3 R p b 2 4 x L 2 x h d G V u Y 2 l l c 1 9 N U y A o N C k v Q X V 0 b 1 J l b W 9 2 Z W R D b 2 x 1 b W 5 z M S 5 7 Q 2 9 s d W 1 u M j M s M j J 9 J n F 1 b 3 Q 7 L C Z x d W 9 0 O 1 N l Y 3 R p b 2 4 x L 2 x h d G V u Y 2 l l c 1 9 N U y A o N C k v Q X V 0 b 1 J l b W 9 2 Z W R D b 2 x 1 b W 5 z M S 5 7 Q 2 9 s d W 1 u M j Q s M j N 9 J n F 1 b 3 Q 7 L C Z x d W 9 0 O 1 N l Y 3 R p b 2 4 x L 2 x h d G V u Y 2 l l c 1 9 N U y A o N C k v Q X V 0 b 1 J l b W 9 2 Z W R D b 2 x 1 b W 5 z M S 5 7 Q 2 9 s d W 1 u M j U s M j R 9 J n F 1 b 3 Q 7 L C Z x d W 9 0 O 1 N l Y 3 R p b 2 4 x L 2 x h d G V u Y 2 l l c 1 9 N U y A o N C k v Q X V 0 b 1 J l b W 9 2 Z W R D b 2 x 1 b W 5 z M S 5 7 Q 2 9 s d W 1 u M j Y s M j V 9 J n F 1 b 3 Q 7 L C Z x d W 9 0 O 1 N l Y 3 R p b 2 4 x L 2 x h d G V u Y 2 l l c 1 9 N U y A o N C k v Q X V 0 b 1 J l b W 9 2 Z W R D b 2 x 1 b W 5 z M S 5 7 Q 2 9 s d W 1 u M j c s M j Z 9 J n F 1 b 3 Q 7 L C Z x d W 9 0 O 1 N l Y 3 R p b 2 4 x L 2 x h d G V u Y 2 l l c 1 9 N U y A o N C k v Q X V 0 b 1 J l b W 9 2 Z W R D b 2 x 1 b W 5 z M S 5 7 Q 2 9 s d W 1 u M j g s M j d 9 J n F 1 b 3 Q 7 L C Z x d W 9 0 O 1 N l Y 3 R p b 2 4 x L 2 x h d G V u Y 2 l l c 1 9 N U y A o N C k v Q X V 0 b 1 J l b W 9 2 Z W R D b 2 x 1 b W 5 z M S 5 7 Q 2 9 s d W 1 u M j k s M j h 9 J n F 1 b 3 Q 7 L C Z x d W 9 0 O 1 N l Y 3 R p b 2 4 x L 2 x h d G V u Y 2 l l c 1 9 N U y A o N C k v Q X V 0 b 1 J l b W 9 2 Z W R D b 2 x 1 b W 5 z M S 5 7 Q 2 9 s d W 1 u M z A s M j l 9 J n F 1 b 3 Q 7 L C Z x d W 9 0 O 1 N l Y 3 R p b 2 4 x L 2 x h d G V u Y 2 l l c 1 9 N U y A o N C k v Q X V 0 b 1 J l b W 9 2 Z W R D b 2 x 1 b W 5 z M S 5 7 Q 2 9 s d W 1 u M z E s M z B 9 J n F 1 b 3 Q 7 L C Z x d W 9 0 O 1 N l Y 3 R p b 2 4 x L 2 x h d G V u Y 2 l l c 1 9 N U y A o N C k v Q X V 0 b 1 J l b W 9 2 Z W R D b 2 x 1 b W 5 z M S 5 7 Q 2 9 s d W 1 u M z I s M z F 9 J n F 1 b 3 Q 7 L C Z x d W 9 0 O 1 N l Y 3 R p b 2 4 x L 2 x h d G V u Y 2 l l c 1 9 N U y A o N C k v Q X V 0 b 1 J l b W 9 2 Z W R D b 2 x 1 b W 5 z M S 5 7 Q 2 9 s d W 1 u M z M s M z J 9 J n F 1 b 3 Q 7 L C Z x d W 9 0 O 1 N l Y 3 R p b 2 4 x L 2 x h d G V u Y 2 l l c 1 9 N U y A o N C k v Q X V 0 b 1 J l b W 9 2 Z W R D b 2 x 1 b W 5 z M S 5 7 Q 2 9 s d W 1 u M z Q s M z N 9 J n F 1 b 3 Q 7 L C Z x d W 9 0 O 1 N l Y 3 R p b 2 4 x L 2 x h d G V u Y 2 l l c 1 9 N U y A o N C k v Q X V 0 b 1 J l b W 9 2 Z W R D b 2 x 1 b W 5 z M S 5 7 Q 2 9 s d W 1 u M z U s M z R 9 J n F 1 b 3 Q 7 L C Z x d W 9 0 O 1 N l Y 3 R p b 2 4 x L 2 x h d G V u Y 2 l l c 1 9 N U y A o N C k v Q X V 0 b 1 J l b W 9 2 Z W R D b 2 x 1 b W 5 z M S 5 7 Q 2 9 s d W 1 u M z Y s M z V 9 J n F 1 b 3 Q 7 L C Z x d W 9 0 O 1 N l Y 3 R p b 2 4 x L 2 x h d G V u Y 2 l l c 1 9 N U y A o N C k v Q X V 0 b 1 J l b W 9 2 Z W R D b 2 x 1 b W 5 z M S 5 7 Q 2 9 s d W 1 u M z c s M z Z 9 J n F 1 b 3 Q 7 L C Z x d W 9 0 O 1 N l Y 3 R p b 2 4 x L 2 x h d G V u Y 2 l l c 1 9 N U y A o N C k v Q X V 0 b 1 J l b W 9 2 Z W R D b 2 x 1 b W 5 z M S 5 7 Q 2 9 s d W 1 u M z g s M z d 9 J n F 1 b 3 Q 7 L C Z x d W 9 0 O 1 N l Y 3 R p b 2 4 x L 2 x h d G V u Y 2 l l c 1 9 N U y A o N C k v Q X V 0 b 1 J l b W 9 2 Z W R D b 2 x 1 b W 5 z M S 5 7 Q 2 9 s d W 1 u M z k s M z h 9 J n F 1 b 3 Q 7 L C Z x d W 9 0 O 1 N l Y 3 R p b 2 4 x L 2 x h d G V u Y 2 l l c 1 9 N U y A o N C k v Q X V 0 b 1 J l b W 9 2 Z W R D b 2 x 1 b W 5 z M S 5 7 Q 2 9 s d W 1 u N D A s M z l 9 J n F 1 b 3 Q 7 L C Z x d W 9 0 O 1 N l Y 3 R p b 2 4 x L 2 x h d G V u Y 2 l l c 1 9 N U y A o N C k v Q X V 0 b 1 J l b W 9 2 Z W R D b 2 x 1 b W 5 z M S 5 7 Q 2 9 s d W 1 u N D E s N D B 9 J n F 1 b 3 Q 7 L C Z x d W 9 0 O 1 N l Y 3 R p b 2 4 x L 2 x h d G V u Y 2 l l c 1 9 N U y A o N C k v Q X V 0 b 1 J l b W 9 2 Z W R D b 2 x 1 b W 5 z M S 5 7 Q 2 9 s d W 1 u N D I s N D F 9 J n F 1 b 3 Q 7 L C Z x d W 9 0 O 1 N l Y 3 R p b 2 4 x L 2 x h d G V u Y 2 l l c 1 9 N U y A o N C k v Q X V 0 b 1 J l b W 9 2 Z W R D b 2 x 1 b W 5 z M S 5 7 Q 2 9 s d W 1 u N D M s N D J 9 J n F 1 b 3 Q 7 L C Z x d W 9 0 O 1 N l Y 3 R p b 2 4 x L 2 x h d G V u Y 2 l l c 1 9 N U y A o N C k v Q X V 0 b 1 J l b W 9 2 Z W R D b 2 x 1 b W 5 z M S 5 7 Q 2 9 s d W 1 u N D Q s N D N 9 J n F 1 b 3 Q 7 L C Z x d W 9 0 O 1 N l Y 3 R p b 2 4 x L 2 x h d G V u Y 2 l l c 1 9 N U y A o N C k v Q X V 0 b 1 J l b W 9 2 Z W R D b 2 x 1 b W 5 z M S 5 7 Q 2 9 s d W 1 u N D U s N D R 9 J n F 1 b 3 Q 7 L C Z x d W 9 0 O 1 N l Y 3 R p b 2 4 x L 2 x h d G V u Y 2 l l c 1 9 N U y A o N C k v Q X V 0 b 1 J l b W 9 2 Z W R D b 2 x 1 b W 5 z M S 5 7 Q 2 9 s d W 1 u N D Y s N D V 9 J n F 1 b 3 Q 7 L C Z x d W 9 0 O 1 N l Y 3 R p b 2 4 x L 2 x h d G V u Y 2 l l c 1 9 N U y A o N C k v Q X V 0 b 1 J l b W 9 2 Z W R D b 2 x 1 b W 5 z M S 5 7 Q 2 9 s d W 1 u N D c s N D Z 9 J n F 1 b 3 Q 7 L C Z x d W 9 0 O 1 N l Y 3 R p b 2 4 x L 2 x h d G V u Y 2 l l c 1 9 N U y A o N C k v Q X V 0 b 1 J l b W 9 2 Z W R D b 2 x 1 b W 5 z M S 5 7 Q 2 9 s d W 1 u N D g s N D d 9 J n F 1 b 3 Q 7 L C Z x d W 9 0 O 1 N l Y 3 R p b 2 4 x L 2 x h d G V u Y 2 l l c 1 9 N U y A o N C k v Q X V 0 b 1 J l b W 9 2 Z W R D b 2 x 1 b W 5 z M S 5 7 Q 2 9 s d W 1 u N D k s N D h 9 J n F 1 b 3 Q 7 L C Z x d W 9 0 O 1 N l Y 3 R p b 2 4 x L 2 x h d G V u Y 2 l l c 1 9 N U y A o N C k v Q X V 0 b 1 J l b W 9 2 Z W R D b 2 x 1 b W 5 z M S 5 7 Q 2 9 s d W 1 u N T A s N D l 9 J n F 1 b 3 Q 7 L C Z x d W 9 0 O 1 N l Y 3 R p b 2 4 x L 2 x h d G V u Y 2 l l c 1 9 N U y A o N C k v Q X V 0 b 1 J l b W 9 2 Z W R D b 2 x 1 b W 5 z M S 5 7 Q 2 9 s d W 1 u N T E s N T B 9 J n F 1 b 3 Q 7 L C Z x d W 9 0 O 1 N l Y 3 R p b 2 4 x L 2 x h d G V u Y 2 l l c 1 9 N U y A o N C k v Q X V 0 b 1 J l b W 9 2 Z W R D b 2 x 1 b W 5 z M S 5 7 Q 2 9 s d W 1 u N T I s N T F 9 J n F 1 b 3 Q 7 L C Z x d W 9 0 O 1 N l Y 3 R p b 2 4 x L 2 x h d G V u Y 2 l l c 1 9 N U y A o N C k v Q X V 0 b 1 J l b W 9 2 Z W R D b 2 x 1 b W 5 z M S 5 7 Q 2 9 s d W 1 u N T M s N T J 9 J n F 1 b 3 Q 7 L C Z x d W 9 0 O 1 N l Y 3 R p b 2 4 x L 2 x h d G V u Y 2 l l c 1 9 N U y A o N C k v Q X V 0 b 1 J l b W 9 2 Z W R D b 2 x 1 b W 5 z M S 5 7 Q 2 9 s d W 1 u N T Q s N T N 9 J n F 1 b 3 Q 7 L C Z x d W 9 0 O 1 N l Y 3 R p b 2 4 x L 2 x h d G V u Y 2 l l c 1 9 N U y A o N C k v Q X V 0 b 1 J l b W 9 2 Z W R D b 2 x 1 b W 5 z M S 5 7 Q 2 9 s d W 1 u N T U s N T R 9 J n F 1 b 3 Q 7 L C Z x d W 9 0 O 1 N l Y 3 R p b 2 4 x L 2 x h d G V u Y 2 l l c 1 9 N U y A o N C k v Q X V 0 b 1 J l b W 9 2 Z W R D b 2 x 1 b W 5 z M S 5 7 Q 2 9 s d W 1 u N T Y s N T V 9 J n F 1 b 3 Q 7 L C Z x d W 9 0 O 1 N l Y 3 R p b 2 4 x L 2 x h d G V u Y 2 l l c 1 9 N U y A o N C k v Q X V 0 b 1 J l b W 9 2 Z W R D b 2 x 1 b W 5 z M S 5 7 Q 2 9 s d W 1 u N T c s N T Z 9 J n F 1 b 3 Q 7 L C Z x d W 9 0 O 1 N l Y 3 R p b 2 4 x L 2 x h d G V u Y 2 l l c 1 9 N U y A o N C k v Q X V 0 b 1 J l b W 9 2 Z W R D b 2 x 1 b W 5 z M S 5 7 Q 2 9 s d W 1 u N T g s N T d 9 J n F 1 b 3 Q 7 L C Z x d W 9 0 O 1 N l Y 3 R p b 2 4 x L 2 x h d G V u Y 2 l l c 1 9 N U y A o N C k v Q X V 0 b 1 J l b W 9 2 Z W R D b 2 x 1 b W 5 z M S 5 7 Q 2 9 s d W 1 u N T k s N T h 9 J n F 1 b 3 Q 7 L C Z x d W 9 0 O 1 N l Y 3 R p b 2 4 x L 2 x h d G V u Y 2 l l c 1 9 N U y A o N C k v Q X V 0 b 1 J l b W 9 2 Z W R D b 2 x 1 b W 5 z M S 5 7 Q 2 9 s d W 1 u N j A s N T l 9 J n F 1 b 3 Q 7 L C Z x d W 9 0 O 1 N l Y 3 R p b 2 4 x L 2 x h d G V u Y 2 l l c 1 9 N U y A o N C k v Q X V 0 b 1 J l b W 9 2 Z W R D b 2 x 1 b W 5 z M S 5 7 Q 2 9 s d W 1 u N j E s N j B 9 J n F 1 b 3 Q 7 L C Z x d W 9 0 O 1 N l Y 3 R p b 2 4 x L 2 x h d G V u Y 2 l l c 1 9 N U y A o N C k v Q X V 0 b 1 J l b W 9 2 Z W R D b 2 x 1 b W 5 z M S 5 7 Q 2 9 s d W 1 u N j I s N j F 9 J n F 1 b 3 Q 7 L C Z x d W 9 0 O 1 N l Y 3 R p b 2 4 x L 2 x h d G V u Y 2 l l c 1 9 N U y A o N C k v Q X V 0 b 1 J l b W 9 2 Z W R D b 2 x 1 b W 5 z M S 5 7 Q 2 9 s d W 1 u N j M s N j J 9 J n F 1 b 3 Q 7 L C Z x d W 9 0 O 1 N l Y 3 R p b 2 4 x L 2 x h d G V u Y 2 l l c 1 9 N U y A o N C k v Q X V 0 b 1 J l b W 9 2 Z W R D b 2 x 1 b W 5 z M S 5 7 Q 2 9 s d W 1 u N j Q s N j N 9 J n F 1 b 3 Q 7 L C Z x d W 9 0 O 1 N l Y 3 R p b 2 4 x L 2 x h d G V u Y 2 l l c 1 9 N U y A o N C k v Q X V 0 b 1 J l b W 9 2 Z W R D b 2 x 1 b W 5 z M S 5 7 Q 2 9 s d W 1 u N j U s N j R 9 J n F 1 b 3 Q 7 L C Z x d W 9 0 O 1 N l Y 3 R p b 2 4 x L 2 x h d G V u Y 2 l l c 1 9 N U y A o N C k v Q X V 0 b 1 J l b W 9 2 Z W R D b 2 x 1 b W 5 z M S 5 7 Q 2 9 s d W 1 u N j Y s N j V 9 J n F 1 b 3 Q 7 L C Z x d W 9 0 O 1 N l Y 3 R p b 2 4 x L 2 x h d G V u Y 2 l l c 1 9 N U y A o N C k v Q X V 0 b 1 J l b W 9 2 Z W R D b 2 x 1 b W 5 z M S 5 7 Q 2 9 s d W 1 u N j c s N j Z 9 J n F 1 b 3 Q 7 L C Z x d W 9 0 O 1 N l Y 3 R p b 2 4 x L 2 x h d G V u Y 2 l l c 1 9 N U y A o N C k v Q X V 0 b 1 J l b W 9 2 Z W R D b 2 x 1 b W 5 z M S 5 7 Q 2 9 s d W 1 u N j g s N j d 9 J n F 1 b 3 Q 7 L C Z x d W 9 0 O 1 N l Y 3 R p b 2 4 x L 2 x h d G V u Y 2 l l c 1 9 N U y A o N C k v Q X V 0 b 1 J l b W 9 2 Z W R D b 2 x 1 b W 5 z M S 5 7 Q 2 9 s d W 1 u N j k s N j h 9 J n F 1 b 3 Q 7 L C Z x d W 9 0 O 1 N l Y 3 R p b 2 4 x L 2 x h d G V u Y 2 l l c 1 9 N U y A o N C k v Q X V 0 b 1 J l b W 9 2 Z W R D b 2 x 1 b W 5 z M S 5 7 Q 2 9 s d W 1 u N z A s N j l 9 J n F 1 b 3 Q 7 L C Z x d W 9 0 O 1 N l Y 3 R p b 2 4 x L 2 x h d G V u Y 2 l l c 1 9 N U y A o N C k v Q X V 0 b 1 J l b W 9 2 Z W R D b 2 x 1 b W 5 z M S 5 7 Q 2 9 s d W 1 u N z E s N z B 9 J n F 1 b 3 Q 7 L C Z x d W 9 0 O 1 N l Y 3 R p b 2 4 x L 2 x h d G V u Y 2 l l c 1 9 N U y A o N C k v Q X V 0 b 1 J l b W 9 2 Z W R D b 2 x 1 b W 5 z M S 5 7 Q 2 9 s d W 1 u N z I s N z F 9 J n F 1 b 3 Q 7 L C Z x d W 9 0 O 1 N l Y 3 R p b 2 4 x L 2 x h d G V u Y 2 l l c 1 9 N U y A o N C k v Q X V 0 b 1 J l b W 9 2 Z W R D b 2 x 1 b W 5 z M S 5 7 Q 2 9 s d W 1 u N z M s N z J 9 J n F 1 b 3 Q 7 L C Z x d W 9 0 O 1 N l Y 3 R p b 2 4 x L 2 x h d G V u Y 2 l l c 1 9 N U y A o N C k v Q X V 0 b 1 J l b W 9 2 Z W R D b 2 x 1 b W 5 z M S 5 7 Q 2 9 s d W 1 u N z Q s N z N 9 J n F 1 b 3 Q 7 L C Z x d W 9 0 O 1 N l Y 3 R p b 2 4 x L 2 x h d G V u Y 2 l l c 1 9 N U y A o N C k v Q X V 0 b 1 J l b W 9 2 Z W R D b 2 x 1 b W 5 z M S 5 7 Q 2 9 s d W 1 u N z U s N z R 9 J n F 1 b 3 Q 7 L C Z x d W 9 0 O 1 N l Y 3 R p b 2 4 x L 2 x h d G V u Y 2 l l c 1 9 N U y A o N C k v Q X V 0 b 1 J l b W 9 2 Z W R D b 2 x 1 b W 5 z M S 5 7 Q 2 9 s d W 1 u N z Y s N z V 9 J n F 1 b 3 Q 7 L C Z x d W 9 0 O 1 N l Y 3 R p b 2 4 x L 2 x h d G V u Y 2 l l c 1 9 N U y A o N C k v Q X V 0 b 1 J l b W 9 2 Z W R D b 2 x 1 b W 5 z M S 5 7 Q 2 9 s d W 1 u N z c s N z Z 9 J n F 1 b 3 Q 7 L C Z x d W 9 0 O 1 N l Y 3 R p b 2 4 x L 2 x h d G V u Y 2 l l c 1 9 N U y A o N C k v Q X V 0 b 1 J l b W 9 2 Z W R D b 2 x 1 b W 5 z M S 5 7 Q 2 9 s d W 1 u N z g s N z d 9 J n F 1 b 3 Q 7 L C Z x d W 9 0 O 1 N l Y 3 R p b 2 4 x L 2 x h d G V u Y 2 l l c 1 9 N U y A o N C k v Q X V 0 b 1 J l b W 9 2 Z W R D b 2 x 1 b W 5 z M S 5 7 Q 2 9 s d W 1 u N z k s N z h 9 J n F 1 b 3 Q 7 L C Z x d W 9 0 O 1 N l Y 3 R p b 2 4 x L 2 x h d G V u Y 2 l l c 1 9 N U y A o N C k v Q X V 0 b 1 J l b W 9 2 Z W R D b 2 x 1 b W 5 z M S 5 7 Q 2 9 s d W 1 u O D A s N z l 9 J n F 1 b 3 Q 7 L C Z x d W 9 0 O 1 N l Y 3 R p b 2 4 x L 2 x h d G V u Y 2 l l c 1 9 N U y A o N C k v Q X V 0 b 1 J l b W 9 2 Z W R D b 2 x 1 b W 5 z M S 5 7 Q 2 9 s d W 1 u O D E s O D B 9 J n F 1 b 3 Q 7 L C Z x d W 9 0 O 1 N l Y 3 R p b 2 4 x L 2 x h d G V u Y 2 l l c 1 9 N U y A o N C k v Q X V 0 b 1 J l b W 9 2 Z W R D b 2 x 1 b W 5 z M S 5 7 Q 2 9 s d W 1 u O D I s O D F 9 J n F 1 b 3 Q 7 L C Z x d W 9 0 O 1 N l Y 3 R p b 2 4 x L 2 x h d G V u Y 2 l l c 1 9 N U y A o N C k v Q X V 0 b 1 J l b W 9 2 Z W R D b 2 x 1 b W 5 z M S 5 7 Q 2 9 s d W 1 u O D M s O D J 9 J n F 1 b 3 Q 7 L C Z x d W 9 0 O 1 N l Y 3 R p b 2 4 x L 2 x h d G V u Y 2 l l c 1 9 N U y A o N C k v Q X V 0 b 1 J l b W 9 2 Z W R D b 2 x 1 b W 5 z M S 5 7 Q 2 9 s d W 1 u O D Q s O D N 9 J n F 1 b 3 Q 7 L C Z x d W 9 0 O 1 N l Y 3 R p b 2 4 x L 2 x h d G V u Y 2 l l c 1 9 N U y A o N C k v Q X V 0 b 1 J l b W 9 2 Z W R D b 2 x 1 b W 5 z M S 5 7 Q 2 9 s d W 1 u O D U s O D R 9 J n F 1 b 3 Q 7 L C Z x d W 9 0 O 1 N l Y 3 R p b 2 4 x L 2 x h d G V u Y 2 l l c 1 9 N U y A o N C k v Q X V 0 b 1 J l b W 9 2 Z W R D b 2 x 1 b W 5 z M S 5 7 Q 2 9 s d W 1 u O D Y s O D V 9 J n F 1 b 3 Q 7 L C Z x d W 9 0 O 1 N l Y 3 R p b 2 4 x L 2 x h d G V u Y 2 l l c 1 9 N U y A o N C k v Q X V 0 b 1 J l b W 9 2 Z W R D b 2 x 1 b W 5 z M S 5 7 Q 2 9 s d W 1 u O D c s O D Z 9 J n F 1 b 3 Q 7 L C Z x d W 9 0 O 1 N l Y 3 R p b 2 4 x L 2 x h d G V u Y 2 l l c 1 9 N U y A o N C k v Q X V 0 b 1 J l b W 9 2 Z W R D b 2 x 1 b W 5 z M S 5 7 Q 2 9 s d W 1 u O D g s O D d 9 J n F 1 b 3 Q 7 L C Z x d W 9 0 O 1 N l Y 3 R p b 2 4 x L 2 x h d G V u Y 2 l l c 1 9 N U y A o N C k v Q X V 0 b 1 J l b W 9 2 Z W R D b 2 x 1 b W 5 z M S 5 7 Q 2 9 s d W 1 u O D k s O D h 9 J n F 1 b 3 Q 7 L C Z x d W 9 0 O 1 N l Y 3 R p b 2 4 x L 2 x h d G V u Y 2 l l c 1 9 N U y A o N C k v Q X V 0 b 1 J l b W 9 2 Z W R D b 2 x 1 b W 5 z M S 5 7 Q 2 9 s d W 1 u O T A s O D l 9 J n F 1 b 3 Q 7 L C Z x d W 9 0 O 1 N l Y 3 R p b 2 4 x L 2 x h d G V u Y 2 l l c 1 9 N U y A o N C k v Q X V 0 b 1 J l b W 9 2 Z W R D b 2 x 1 b W 5 z M S 5 7 Q 2 9 s d W 1 u O T E s O T B 9 J n F 1 b 3 Q 7 L C Z x d W 9 0 O 1 N l Y 3 R p b 2 4 x L 2 x h d G V u Y 2 l l c 1 9 N U y A o N C k v Q X V 0 b 1 J l b W 9 2 Z W R D b 2 x 1 b W 5 z M S 5 7 Q 2 9 s d W 1 u O T I s O T F 9 J n F 1 b 3 Q 7 L C Z x d W 9 0 O 1 N l Y 3 R p b 2 4 x L 2 x h d G V u Y 2 l l c 1 9 N U y A o N C k v Q X V 0 b 1 J l b W 9 2 Z W R D b 2 x 1 b W 5 z M S 5 7 Q 2 9 s d W 1 u O T M s O T J 9 J n F 1 b 3 Q 7 L C Z x d W 9 0 O 1 N l Y 3 R p b 2 4 x L 2 x h d G V u Y 2 l l c 1 9 N U y A o N C k v Q X V 0 b 1 J l b W 9 2 Z W R D b 2 x 1 b W 5 z M S 5 7 Q 2 9 s d W 1 u O T Q s O T N 9 J n F 1 b 3 Q 7 L C Z x d W 9 0 O 1 N l Y 3 R p b 2 4 x L 2 x h d G V u Y 2 l l c 1 9 N U y A o N C k v Q X V 0 b 1 J l b W 9 2 Z W R D b 2 x 1 b W 5 z M S 5 7 Q 2 9 s d W 1 u O T U s O T R 9 J n F 1 b 3 Q 7 L C Z x d W 9 0 O 1 N l Y 3 R p b 2 4 x L 2 x h d G V u Y 2 l l c 1 9 N U y A o N C k v Q X V 0 b 1 J l b W 9 2 Z W R D b 2 x 1 b W 5 z M S 5 7 Q 2 9 s d W 1 u O T Y s O T V 9 J n F 1 b 3 Q 7 L C Z x d W 9 0 O 1 N l Y 3 R p b 2 4 x L 2 x h d G V u Y 2 l l c 1 9 N U y A o N C k v Q X V 0 b 1 J l b W 9 2 Z W R D b 2 x 1 b W 5 z M S 5 7 Q 2 9 s d W 1 u O T c s O T Z 9 J n F 1 b 3 Q 7 L C Z x d W 9 0 O 1 N l Y 3 R p b 2 4 x L 2 x h d G V u Y 2 l l c 1 9 N U y A o N C k v Q X V 0 b 1 J l b W 9 2 Z W R D b 2 x 1 b W 5 z M S 5 7 Q 2 9 s d W 1 u O T g s O T d 9 J n F 1 b 3 Q 7 L C Z x d W 9 0 O 1 N l Y 3 R p b 2 4 x L 2 x h d G V u Y 2 l l c 1 9 N U y A o N C k v Q X V 0 b 1 J l b W 9 2 Z W R D b 2 x 1 b W 5 z M S 5 7 Q 2 9 s d W 1 u O T k s O T h 9 J n F 1 b 3 Q 7 L C Z x d W 9 0 O 1 N l Y 3 R p b 2 4 x L 2 x h d G V u Y 2 l l c 1 9 N U y A o N C k v Q X V 0 b 1 J l b W 9 2 Z W R D b 2 x 1 b W 5 z M S 5 7 Q 2 9 s d W 1 u M T A w L D k 5 f S Z x d W 9 0 O y w m c X V v d D t T Z W N 0 a W 9 u M S 9 s Y X R l b m N p Z X N f T V M g K D Q p L 0 F 1 d G 9 S Z W 1 v d m V k Q 2 9 s d W 1 u c z E u e 0 N v b H V t b j E w M S w x M D B 9 J n F 1 b 3 Q 7 L C Z x d W 9 0 O 1 N l Y 3 R p b 2 4 x L 2 x h d G V u Y 2 l l c 1 9 N U y A o N C k v Q X V 0 b 1 J l b W 9 2 Z W R D b 2 x 1 b W 5 z M S 5 7 Q 2 9 s d W 1 u M T A y L D E w M X 0 m c X V v d D s s J n F 1 b 3 Q 7 U 2 V j d G l v b j E v b G F 0 Z W 5 j a W V z X 0 1 T I C g 0 K S 9 B d X R v U m V t b 3 Z l Z E N v b H V t b n M x L n t D b 2 x 1 b W 4 x M D M s M T A y f S Z x d W 9 0 O y w m c X V v d D t T Z W N 0 a W 9 u M S 9 s Y X R l b m N p Z X N f T V M g K D Q p L 0 F 1 d G 9 S Z W 1 v d m V k Q 2 9 s d W 1 u c z E u e 0 N v b H V t b j E w N C w x M D N 9 J n F 1 b 3 Q 7 L C Z x d W 9 0 O 1 N l Y 3 R p b 2 4 x L 2 x h d G V u Y 2 l l c 1 9 N U y A o N C k v Q X V 0 b 1 J l b W 9 2 Z W R D b 2 x 1 b W 5 z M S 5 7 Q 2 9 s d W 1 u M T A 1 L D E w N H 0 m c X V v d D s s J n F 1 b 3 Q 7 U 2 V j d G l v b j E v b G F 0 Z W 5 j a W V z X 0 1 T I C g 0 K S 9 B d X R v U m V t b 3 Z l Z E N v b H V t b n M x L n t D b 2 x 1 b W 4 x M D Y s M T A 1 f S Z x d W 9 0 O y w m c X V v d D t T Z W N 0 a W 9 u M S 9 s Y X R l b m N p Z X N f T V M g K D Q p L 0 F 1 d G 9 S Z W 1 v d m V k Q 2 9 s d W 1 u c z E u e 0 N v b H V t b j E w N y w x M D Z 9 J n F 1 b 3 Q 7 L C Z x d W 9 0 O 1 N l Y 3 R p b 2 4 x L 2 x h d G V u Y 2 l l c 1 9 N U y A o N C k v Q X V 0 b 1 J l b W 9 2 Z W R D b 2 x 1 b W 5 z M S 5 7 Q 2 9 s d W 1 u M T A 4 L D E w N 3 0 m c X V v d D s s J n F 1 b 3 Q 7 U 2 V j d G l v b j E v b G F 0 Z W 5 j a W V z X 0 1 T I C g 0 K S 9 B d X R v U m V t b 3 Z l Z E N v b H V t b n M x L n t D b 2 x 1 b W 4 x M D k s M T A 4 f S Z x d W 9 0 O y w m c X V v d D t T Z W N 0 a W 9 u M S 9 s Y X R l b m N p Z X N f T V M g K D Q p L 0 F 1 d G 9 S Z W 1 v d m V k Q 2 9 s d W 1 u c z E u e 0 N v b H V t b j E x M C w x M D l 9 J n F 1 b 3 Q 7 L C Z x d W 9 0 O 1 N l Y 3 R p b 2 4 x L 2 x h d G V u Y 2 l l c 1 9 N U y A o N C k v Q X V 0 b 1 J l b W 9 2 Z W R D b 2 x 1 b W 5 z M S 5 7 Q 2 9 s d W 1 u M T E x L D E x M H 0 m c X V v d D s s J n F 1 b 3 Q 7 U 2 V j d G l v b j E v b G F 0 Z W 5 j a W V z X 0 1 T I C g 0 K S 9 B d X R v U m V t b 3 Z l Z E N v b H V t b n M x L n t D b 2 x 1 b W 4 x M T I s M T E x f S Z x d W 9 0 O y w m c X V v d D t T Z W N 0 a W 9 u M S 9 s Y X R l b m N p Z X N f T V M g K D Q p L 0 F 1 d G 9 S Z W 1 v d m V k Q 2 9 s d W 1 u c z E u e 0 N v b H V t b j E x M y w x M T J 9 J n F 1 b 3 Q 7 L C Z x d W 9 0 O 1 N l Y 3 R p b 2 4 x L 2 x h d G V u Y 2 l l c 1 9 N U y A o N C k v Q X V 0 b 1 J l b W 9 2 Z W R D b 2 x 1 b W 5 z M S 5 7 Q 2 9 s d W 1 u M T E 0 L D E x M 3 0 m c X V v d D s s J n F 1 b 3 Q 7 U 2 V j d G l v b j E v b G F 0 Z W 5 j a W V z X 0 1 T I C g 0 K S 9 B d X R v U m V t b 3 Z l Z E N v b H V t b n M x L n t D b 2 x 1 b W 4 x M T U s M T E 0 f S Z x d W 9 0 O y w m c X V v d D t T Z W N 0 a W 9 u M S 9 s Y X R l b m N p Z X N f T V M g K D Q p L 0 F 1 d G 9 S Z W 1 v d m V k Q 2 9 s d W 1 u c z E u e 0 N v b H V t b j E x N i w x M T V 9 J n F 1 b 3 Q 7 L C Z x d W 9 0 O 1 N l Y 3 R p b 2 4 x L 2 x h d G V u Y 2 l l c 1 9 N U y A o N C k v Q X V 0 b 1 J l b W 9 2 Z W R D b 2 x 1 b W 5 z M S 5 7 Q 2 9 s d W 1 u M T E 3 L D E x N n 0 m c X V v d D s s J n F 1 b 3 Q 7 U 2 V j d G l v b j E v b G F 0 Z W 5 j a W V z X 0 1 T I C g 0 K S 9 B d X R v U m V t b 3 Z l Z E N v b H V t b n M x L n t D b 2 x 1 b W 4 x M T g s M T E 3 f S Z x d W 9 0 O y w m c X V v d D t T Z W N 0 a W 9 u M S 9 s Y X R l b m N p Z X N f T V M g K D Q p L 0 F 1 d G 9 S Z W 1 v d m V k Q 2 9 s d W 1 u c z E u e 0 N v b H V t b j E x O S w x M T h 9 J n F 1 b 3 Q 7 L C Z x d W 9 0 O 1 N l Y 3 R p b 2 4 x L 2 x h d G V u Y 2 l l c 1 9 N U y A o N C k v Q X V 0 b 1 J l b W 9 2 Z W R D b 2 x 1 b W 5 z M S 5 7 Q 2 9 s d W 1 u M T I w L D E x O X 0 m c X V v d D s s J n F 1 b 3 Q 7 U 2 V j d G l v b j E v b G F 0 Z W 5 j a W V z X 0 1 T I C g 0 K S 9 B d X R v U m V t b 3 Z l Z E N v b H V t b n M x L n t D b 2 x 1 b W 4 x M j E s M T I w f S Z x d W 9 0 O y w m c X V v d D t T Z W N 0 a W 9 u M S 9 s Y X R l b m N p Z X N f T V M g K D Q p L 0 F 1 d G 9 S Z W 1 v d m V k Q 2 9 s d W 1 u c z E u e 0 N v b H V t b j E y M i w x M j F 9 J n F 1 b 3 Q 7 L C Z x d W 9 0 O 1 N l Y 3 R p b 2 4 x L 2 x h d G V u Y 2 l l c 1 9 N U y A o N C k v Q X V 0 b 1 J l b W 9 2 Z W R D b 2 x 1 b W 5 z M S 5 7 Q 2 9 s d W 1 u M T I z L D E y M n 0 m c X V v d D s s J n F 1 b 3 Q 7 U 2 V j d G l v b j E v b G F 0 Z W 5 j a W V z X 0 1 T I C g 0 K S 9 B d X R v U m V t b 3 Z l Z E N v b H V t b n M x L n t D b 2 x 1 b W 4 x M j Q s M T I z f S Z x d W 9 0 O y w m c X V v d D t T Z W N 0 a W 9 u M S 9 s Y X R l b m N p Z X N f T V M g K D Q p L 0 F 1 d G 9 S Z W 1 v d m V k Q 2 9 s d W 1 u c z E u e 0 N v b H V t b j E y N S w x M j R 9 J n F 1 b 3 Q 7 L C Z x d W 9 0 O 1 N l Y 3 R p b 2 4 x L 2 x h d G V u Y 2 l l c 1 9 N U y A o N C k v Q X V 0 b 1 J l b W 9 2 Z W R D b 2 x 1 b W 5 z M S 5 7 Q 2 9 s d W 1 u M T I 2 L D E y N X 0 m c X V v d D s s J n F 1 b 3 Q 7 U 2 V j d G l v b j E v b G F 0 Z W 5 j a W V z X 0 1 T I C g 0 K S 9 B d X R v U m V t b 3 Z l Z E N v b H V t b n M x L n t D b 2 x 1 b W 4 x M j c s M T I 2 f S Z x d W 9 0 O y w m c X V v d D t T Z W N 0 a W 9 u M S 9 s Y X R l b m N p Z X N f T V M g K D Q p L 0 F 1 d G 9 S Z W 1 v d m V k Q 2 9 s d W 1 u c z E u e 0 N v b H V t b j E y O C w x M j d 9 J n F 1 b 3 Q 7 L C Z x d W 9 0 O 1 N l Y 3 R p b 2 4 x L 2 x h d G V u Y 2 l l c 1 9 N U y A o N C k v Q X V 0 b 1 J l b W 9 2 Z W R D b 2 x 1 b W 5 z M S 5 7 Q 2 9 s d W 1 u M T I 5 L D E y O H 0 m c X V v d D s s J n F 1 b 3 Q 7 U 2 V j d G l v b j E v b G F 0 Z W 5 j a W V z X 0 1 T I C g 0 K S 9 B d X R v U m V t b 3 Z l Z E N v b H V t b n M x L n t D b 2 x 1 b W 4 x M z A s M T I 5 f S Z x d W 9 0 O y w m c X V v d D t T Z W N 0 a W 9 u M S 9 s Y X R l b m N p Z X N f T V M g K D Q p L 0 F 1 d G 9 S Z W 1 v d m V k Q 2 9 s d W 1 u c z E u e 0 N v b H V t b j E z M S w x M z B 9 J n F 1 b 3 Q 7 L C Z x d W 9 0 O 1 N l Y 3 R p b 2 4 x L 2 x h d G V u Y 2 l l c 1 9 N U y A o N C k v Q X V 0 b 1 J l b W 9 2 Z W R D b 2 x 1 b W 5 z M S 5 7 Q 2 9 s d W 1 u M T M y L D E z M X 0 m c X V v d D s s J n F 1 b 3 Q 7 U 2 V j d G l v b j E v b G F 0 Z W 5 j a W V z X 0 1 T I C g 0 K S 9 B d X R v U m V t b 3 Z l Z E N v b H V t b n M x L n t D b 2 x 1 b W 4 x M z M s M T M y f S Z x d W 9 0 O y w m c X V v d D t T Z W N 0 a W 9 u M S 9 s Y X R l b m N p Z X N f T V M g K D Q p L 0 F 1 d G 9 S Z W 1 v d m V k Q 2 9 s d W 1 u c z E u e 0 N v b H V t b j E z N C w x M z N 9 J n F 1 b 3 Q 7 L C Z x d W 9 0 O 1 N l Y 3 R p b 2 4 x L 2 x h d G V u Y 2 l l c 1 9 N U y A o N C k v Q X V 0 b 1 J l b W 9 2 Z W R D b 2 x 1 b W 5 z M S 5 7 Q 2 9 s d W 1 u M T M 1 L D E z N H 0 m c X V v d D s s J n F 1 b 3 Q 7 U 2 V j d G l v b j E v b G F 0 Z W 5 j a W V z X 0 1 T I C g 0 K S 9 B d X R v U m V t b 3 Z l Z E N v b H V t b n M x L n t D b 2 x 1 b W 4 x M z Y s M T M 1 f S Z x d W 9 0 O y w m c X V v d D t T Z W N 0 a W 9 u M S 9 s Y X R l b m N p Z X N f T V M g K D Q p L 0 F 1 d G 9 S Z W 1 v d m V k Q 2 9 s d W 1 u c z E u e 0 N v b H V t b j E z N y w x M z Z 9 J n F 1 b 3 Q 7 L C Z x d W 9 0 O 1 N l Y 3 R p b 2 4 x L 2 x h d G V u Y 2 l l c 1 9 N U y A o N C k v Q X V 0 b 1 J l b W 9 2 Z W R D b 2 x 1 b W 5 z M S 5 7 Q 2 9 s d W 1 u M T M 4 L D E z N 3 0 m c X V v d D s s J n F 1 b 3 Q 7 U 2 V j d G l v b j E v b G F 0 Z W 5 j a W V z X 0 1 T I C g 0 K S 9 B d X R v U m V t b 3 Z l Z E N v b H V t b n M x L n t D b 2 x 1 b W 4 x M z k s M T M 4 f S Z x d W 9 0 O y w m c X V v d D t T Z W N 0 a W 9 u M S 9 s Y X R l b m N p Z X N f T V M g K D Q p L 0 F 1 d G 9 S Z W 1 v d m V k Q 2 9 s d W 1 u c z E u e 0 N v b H V t b j E 0 M C w x M z l 9 J n F 1 b 3 Q 7 L C Z x d W 9 0 O 1 N l Y 3 R p b 2 4 x L 2 x h d G V u Y 2 l l c 1 9 N U y A o N C k v Q X V 0 b 1 J l b W 9 2 Z W R D b 2 x 1 b W 5 z M S 5 7 Q 2 9 s d W 1 u M T Q x L D E 0 M H 0 m c X V v d D s s J n F 1 b 3 Q 7 U 2 V j d G l v b j E v b G F 0 Z W 5 j a W V z X 0 1 T I C g 0 K S 9 B d X R v U m V t b 3 Z l Z E N v b H V t b n M x L n t D b 2 x 1 b W 4 x N D I s M T Q x f S Z x d W 9 0 O y w m c X V v d D t T Z W N 0 a W 9 u M S 9 s Y X R l b m N p Z X N f T V M g K D Q p L 0 F 1 d G 9 S Z W 1 v d m V k Q 2 9 s d W 1 u c z E u e 0 N v b H V t b j E 0 M y w x N D J 9 J n F 1 b 3 Q 7 L C Z x d W 9 0 O 1 N l Y 3 R p b 2 4 x L 2 x h d G V u Y 2 l l c 1 9 N U y A o N C k v Q X V 0 b 1 J l b W 9 2 Z W R D b 2 x 1 b W 5 z M S 5 7 Q 2 9 s d W 1 u M T Q 0 L D E 0 M 3 0 m c X V v d D s s J n F 1 b 3 Q 7 U 2 V j d G l v b j E v b G F 0 Z W 5 j a W V z X 0 1 T I C g 0 K S 9 B d X R v U m V t b 3 Z l Z E N v b H V t b n M x L n t D b 2 x 1 b W 4 x N D U s M T Q 0 f S Z x d W 9 0 O y w m c X V v d D t T Z W N 0 a W 9 u M S 9 s Y X R l b m N p Z X N f T V M g K D Q p L 0 F 1 d G 9 S Z W 1 v d m V k Q 2 9 s d W 1 u c z E u e 0 N v b H V t b j E 0 N i w x N D V 9 J n F 1 b 3 Q 7 L C Z x d W 9 0 O 1 N l Y 3 R p b 2 4 x L 2 x h d G V u Y 2 l l c 1 9 N U y A o N C k v Q X V 0 b 1 J l b W 9 2 Z W R D b 2 x 1 b W 5 z M S 5 7 Q 2 9 s d W 1 u M T Q 3 L D E 0 N n 0 m c X V v d D s s J n F 1 b 3 Q 7 U 2 V j d G l v b j E v b G F 0 Z W 5 j a W V z X 0 1 T I C g 0 K S 9 B d X R v U m V t b 3 Z l Z E N v b H V t b n M x L n t D b 2 x 1 b W 4 x N D g s M T Q 3 f S Z x d W 9 0 O y w m c X V v d D t T Z W N 0 a W 9 u M S 9 s Y X R l b m N p Z X N f T V M g K D Q p L 0 F 1 d G 9 S Z W 1 v d m V k Q 2 9 s d W 1 u c z E u e 0 N v b H V t b j E 0 O S w x N D h 9 J n F 1 b 3 Q 7 L C Z x d W 9 0 O 1 N l Y 3 R p b 2 4 x L 2 x h d G V u Y 2 l l c 1 9 N U y A o N C k v Q X V 0 b 1 J l b W 9 2 Z W R D b 2 x 1 b W 5 z M S 5 7 Q 2 9 s d W 1 u M T U w L D E 0 O X 0 m c X V v d D s s J n F 1 b 3 Q 7 U 2 V j d G l v b j E v b G F 0 Z W 5 j a W V z X 0 1 T I C g 0 K S 9 B d X R v U m V t b 3 Z l Z E N v b H V t b n M x L n t D b 2 x 1 b W 4 x N T E s M T U w f S Z x d W 9 0 O y w m c X V v d D t T Z W N 0 a W 9 u M S 9 s Y X R l b m N p Z X N f T V M g K D Q p L 0 F 1 d G 9 S Z W 1 v d m V k Q 2 9 s d W 1 u c z E u e 0 N v b H V t b j E 1 M i w x N T F 9 J n F 1 b 3 Q 7 L C Z x d W 9 0 O 1 N l Y 3 R p b 2 4 x L 2 x h d G V u Y 2 l l c 1 9 N U y A o N C k v Q X V 0 b 1 J l b W 9 2 Z W R D b 2 x 1 b W 5 z M S 5 7 Q 2 9 s d W 1 u M T U z L D E 1 M n 0 m c X V v d D s s J n F 1 b 3 Q 7 U 2 V j d G l v b j E v b G F 0 Z W 5 j a W V z X 0 1 T I C g 0 K S 9 B d X R v U m V t b 3 Z l Z E N v b H V t b n M x L n t D b 2 x 1 b W 4 x N T Q s M T U z f S Z x d W 9 0 O y w m c X V v d D t T Z W N 0 a W 9 u M S 9 s Y X R l b m N p Z X N f T V M g K D Q p L 0 F 1 d G 9 S Z W 1 v d m V k Q 2 9 s d W 1 u c z E u e 0 N v b H V t b j E 1 N S w x N T R 9 J n F 1 b 3 Q 7 L C Z x d W 9 0 O 1 N l Y 3 R p b 2 4 x L 2 x h d G V u Y 2 l l c 1 9 N U y A o N C k v Q X V 0 b 1 J l b W 9 2 Z W R D b 2 x 1 b W 5 z M S 5 7 Q 2 9 s d W 1 u M T U 2 L D E 1 N X 0 m c X V v d D s s J n F 1 b 3 Q 7 U 2 V j d G l v b j E v b G F 0 Z W 5 j a W V z X 0 1 T I C g 0 K S 9 B d X R v U m V t b 3 Z l Z E N v b H V t b n M x L n t D b 2 x 1 b W 4 x N T c s M T U 2 f S Z x d W 9 0 O y w m c X V v d D t T Z W N 0 a W 9 u M S 9 s Y X R l b m N p Z X N f T V M g K D Q p L 0 F 1 d G 9 S Z W 1 v d m V k Q 2 9 s d W 1 u c z E u e 0 N v b H V t b j E 1 O C w x N T d 9 J n F 1 b 3 Q 7 L C Z x d W 9 0 O 1 N l Y 3 R p b 2 4 x L 2 x h d G V u Y 2 l l c 1 9 N U y A o N C k v Q X V 0 b 1 J l b W 9 2 Z W R D b 2 x 1 b W 5 z M S 5 7 Q 2 9 s d W 1 u M T U 5 L D E 1 O H 0 m c X V v d D s s J n F 1 b 3 Q 7 U 2 V j d G l v b j E v b G F 0 Z W 5 j a W V z X 0 1 T I C g 0 K S 9 B d X R v U m V t b 3 Z l Z E N v b H V t b n M x L n t D b 2 x 1 b W 4 x N j A s M T U 5 f S Z x d W 9 0 O y w m c X V v d D t T Z W N 0 a W 9 u M S 9 s Y X R l b m N p Z X N f T V M g K D Q p L 0 F 1 d G 9 S Z W 1 v d m V k Q 2 9 s d W 1 u c z E u e 0 N v b H V t b j E 2 M S w x N j B 9 J n F 1 b 3 Q 7 L C Z x d W 9 0 O 1 N l Y 3 R p b 2 4 x L 2 x h d G V u Y 2 l l c 1 9 N U y A o N C k v Q X V 0 b 1 J l b W 9 2 Z W R D b 2 x 1 b W 5 z M S 5 7 Q 2 9 s d W 1 u M T Y y L D E 2 M X 0 m c X V v d D s s J n F 1 b 3 Q 7 U 2 V j d G l v b j E v b G F 0 Z W 5 j a W V z X 0 1 T I C g 0 K S 9 B d X R v U m V t b 3 Z l Z E N v b H V t b n M x L n t D b 2 x 1 b W 4 x N j M s M T Y y f S Z x d W 9 0 O y w m c X V v d D t T Z W N 0 a W 9 u M S 9 s Y X R l b m N p Z X N f T V M g K D Q p L 0 F 1 d G 9 S Z W 1 v d m V k Q 2 9 s d W 1 u c z E u e 0 N v b H V t b j E 2 N C w x N j N 9 J n F 1 b 3 Q 7 L C Z x d W 9 0 O 1 N l Y 3 R p b 2 4 x L 2 x h d G V u Y 2 l l c 1 9 N U y A o N C k v Q X V 0 b 1 J l b W 9 2 Z W R D b 2 x 1 b W 5 z M S 5 7 Q 2 9 s d W 1 u M T Y 1 L D E 2 N H 0 m c X V v d D s s J n F 1 b 3 Q 7 U 2 V j d G l v b j E v b G F 0 Z W 5 j a W V z X 0 1 T I C g 0 K S 9 B d X R v U m V t b 3 Z l Z E N v b H V t b n M x L n t D b 2 x 1 b W 4 x N j Y s M T Y 1 f S Z x d W 9 0 O y w m c X V v d D t T Z W N 0 a W 9 u M S 9 s Y X R l b m N p Z X N f T V M g K D Q p L 0 F 1 d G 9 S Z W 1 v d m V k Q 2 9 s d W 1 u c z E u e 0 N v b H V t b j E 2 N y w x N j Z 9 J n F 1 b 3 Q 7 L C Z x d W 9 0 O 1 N l Y 3 R p b 2 4 x L 2 x h d G V u Y 2 l l c 1 9 N U y A o N C k v Q X V 0 b 1 J l b W 9 2 Z W R D b 2 x 1 b W 5 z M S 5 7 Q 2 9 s d W 1 u M T Y 4 L D E 2 N 3 0 m c X V v d D s s J n F 1 b 3 Q 7 U 2 V j d G l v b j E v b G F 0 Z W 5 j a W V z X 0 1 T I C g 0 K S 9 B d X R v U m V t b 3 Z l Z E N v b H V t b n M x L n t D b 2 x 1 b W 4 x N j k s M T Y 4 f S Z x d W 9 0 O y w m c X V v d D t T Z W N 0 a W 9 u M S 9 s Y X R l b m N p Z X N f T V M g K D Q p L 0 F 1 d G 9 S Z W 1 v d m V k Q 2 9 s d W 1 u c z E u e 0 N v b H V t b j E 3 M C w x N j l 9 J n F 1 b 3 Q 7 L C Z x d W 9 0 O 1 N l Y 3 R p b 2 4 x L 2 x h d G V u Y 2 l l c 1 9 N U y A o N C k v Q X V 0 b 1 J l b W 9 2 Z W R D b 2 x 1 b W 5 z M S 5 7 Q 2 9 s d W 1 u M T c x L D E 3 M H 0 m c X V v d D s s J n F 1 b 3 Q 7 U 2 V j d G l v b j E v b G F 0 Z W 5 j a W V z X 0 1 T I C g 0 K S 9 B d X R v U m V t b 3 Z l Z E N v b H V t b n M x L n t D b 2 x 1 b W 4 x N z I s M T c x f S Z x d W 9 0 O y w m c X V v d D t T Z W N 0 a W 9 u M S 9 s Y X R l b m N p Z X N f T V M g K D Q p L 0 F 1 d G 9 S Z W 1 v d m V k Q 2 9 s d W 1 u c z E u e 0 N v b H V t b j E 3 M y w x N z J 9 J n F 1 b 3 Q 7 L C Z x d W 9 0 O 1 N l Y 3 R p b 2 4 x L 2 x h d G V u Y 2 l l c 1 9 N U y A o N C k v Q X V 0 b 1 J l b W 9 2 Z W R D b 2 x 1 b W 5 z M S 5 7 Q 2 9 s d W 1 u M T c 0 L D E 3 M 3 0 m c X V v d D s s J n F 1 b 3 Q 7 U 2 V j d G l v b j E v b G F 0 Z W 5 j a W V z X 0 1 T I C g 0 K S 9 B d X R v U m V t b 3 Z l Z E N v b H V t b n M x L n t D b 2 x 1 b W 4 x N z U s M T c 0 f S Z x d W 9 0 O y w m c X V v d D t T Z W N 0 a W 9 u M S 9 s Y X R l b m N p Z X N f T V M g K D Q p L 0 F 1 d G 9 S Z W 1 v d m V k Q 2 9 s d W 1 u c z E u e 0 N v b H V t b j E 3 N i w x N z V 9 J n F 1 b 3 Q 7 L C Z x d W 9 0 O 1 N l Y 3 R p b 2 4 x L 2 x h d G V u Y 2 l l c 1 9 N U y A o N C k v Q X V 0 b 1 J l b W 9 2 Z W R D b 2 x 1 b W 5 z M S 5 7 Q 2 9 s d W 1 u M T c 3 L D E 3 N n 0 m c X V v d D s s J n F 1 b 3 Q 7 U 2 V j d G l v b j E v b G F 0 Z W 5 j a W V z X 0 1 T I C g 0 K S 9 B d X R v U m V t b 3 Z l Z E N v b H V t b n M x L n t D b 2 x 1 b W 4 x N z g s M T c 3 f S Z x d W 9 0 O y w m c X V v d D t T Z W N 0 a W 9 u M S 9 s Y X R l b m N p Z X N f T V M g K D Q p L 0 F 1 d G 9 S Z W 1 v d m V k Q 2 9 s d W 1 u c z E u e 0 N v b H V t b j E 3 O S w x N z h 9 J n F 1 b 3 Q 7 L C Z x d W 9 0 O 1 N l Y 3 R p b 2 4 x L 2 x h d G V u Y 2 l l c 1 9 N U y A o N C k v Q X V 0 b 1 J l b W 9 2 Z W R D b 2 x 1 b W 5 z M S 5 7 Q 2 9 s d W 1 u M T g w L D E 3 O X 0 m c X V v d D s s J n F 1 b 3 Q 7 U 2 V j d G l v b j E v b G F 0 Z W 5 j a W V z X 0 1 T I C g 0 K S 9 B d X R v U m V t b 3 Z l Z E N v b H V t b n M x L n t D b 2 x 1 b W 4 x O D E s M T g w f S Z x d W 9 0 O y w m c X V v d D t T Z W N 0 a W 9 u M S 9 s Y X R l b m N p Z X N f T V M g K D Q p L 0 F 1 d G 9 S Z W 1 v d m V k Q 2 9 s d W 1 u c z E u e 0 N v b H V t b j E 4 M i w x O D F 9 J n F 1 b 3 Q 7 L C Z x d W 9 0 O 1 N l Y 3 R p b 2 4 x L 2 x h d G V u Y 2 l l c 1 9 N U y A o N C k v Q X V 0 b 1 J l b W 9 2 Z W R D b 2 x 1 b W 5 z M S 5 7 Q 2 9 s d W 1 u M T g z L D E 4 M n 0 m c X V v d D s s J n F 1 b 3 Q 7 U 2 V j d G l v b j E v b G F 0 Z W 5 j a W V z X 0 1 T I C g 0 K S 9 B d X R v U m V t b 3 Z l Z E N v b H V t b n M x L n t D b 2 x 1 b W 4 x O D Q s M T g z f S Z x d W 9 0 O y w m c X V v d D t T Z W N 0 a W 9 u M S 9 s Y X R l b m N p Z X N f T V M g K D Q p L 0 F 1 d G 9 S Z W 1 v d m V k Q 2 9 s d W 1 u c z E u e 0 N v b H V t b j E 4 N S w x O D R 9 J n F 1 b 3 Q 7 L C Z x d W 9 0 O 1 N l Y 3 R p b 2 4 x L 2 x h d G V u Y 2 l l c 1 9 N U y A o N C k v Q X V 0 b 1 J l b W 9 2 Z W R D b 2 x 1 b W 5 z M S 5 7 Q 2 9 s d W 1 u M T g 2 L D E 4 N X 0 m c X V v d D s s J n F 1 b 3 Q 7 U 2 V j d G l v b j E v b G F 0 Z W 5 j a W V z X 0 1 T I C g 0 K S 9 B d X R v U m V t b 3 Z l Z E N v b H V t b n M x L n t D b 2 x 1 b W 4 x O D c s M T g 2 f S Z x d W 9 0 O y w m c X V v d D t T Z W N 0 a W 9 u M S 9 s Y X R l b m N p Z X N f T V M g K D Q p L 0 F 1 d G 9 S Z W 1 v d m V k Q 2 9 s d W 1 u c z E u e 0 N v b H V t b j E 4 O C w x O D d 9 J n F 1 b 3 Q 7 L C Z x d W 9 0 O 1 N l Y 3 R p b 2 4 x L 2 x h d G V u Y 2 l l c 1 9 N U y A o N C k v Q X V 0 b 1 J l b W 9 2 Z W R D b 2 x 1 b W 5 z M S 5 7 Q 2 9 s d W 1 u M T g 5 L D E 4 O H 0 m c X V v d D s s J n F 1 b 3 Q 7 U 2 V j d G l v b j E v b G F 0 Z W 5 j a W V z X 0 1 T I C g 0 K S 9 B d X R v U m V t b 3 Z l Z E N v b H V t b n M x L n t D b 2 x 1 b W 4 x O T A s M T g 5 f S Z x d W 9 0 O y w m c X V v d D t T Z W N 0 a W 9 u M S 9 s Y X R l b m N p Z X N f T V M g K D Q p L 0 F 1 d G 9 S Z W 1 v d m V k Q 2 9 s d W 1 u c z E u e 0 N v b H V t b j E 5 M S w x O T B 9 J n F 1 b 3 Q 7 L C Z x d W 9 0 O 1 N l Y 3 R p b 2 4 x L 2 x h d G V u Y 2 l l c 1 9 N U y A o N C k v Q X V 0 b 1 J l b W 9 2 Z W R D b 2 x 1 b W 5 z M S 5 7 Q 2 9 s d W 1 u M T k y L D E 5 M X 0 m c X V v d D s s J n F 1 b 3 Q 7 U 2 V j d G l v b j E v b G F 0 Z W 5 j a W V z X 0 1 T I C g 0 K S 9 B d X R v U m V t b 3 Z l Z E N v b H V t b n M x L n t D b 2 x 1 b W 4 x O T M s M T k y f S Z x d W 9 0 O y w m c X V v d D t T Z W N 0 a W 9 u M S 9 s Y X R l b m N p Z X N f T V M g K D Q p L 0 F 1 d G 9 S Z W 1 v d m V k Q 2 9 s d W 1 u c z E u e 0 N v b H V t b j E 5 N C w x O T N 9 J n F 1 b 3 Q 7 L C Z x d W 9 0 O 1 N l Y 3 R p b 2 4 x L 2 x h d G V u Y 2 l l c 1 9 N U y A o N C k v Q X V 0 b 1 J l b W 9 2 Z W R D b 2 x 1 b W 5 z M S 5 7 Q 2 9 s d W 1 u M T k 1 L D E 5 N H 0 m c X V v d D s s J n F 1 b 3 Q 7 U 2 V j d G l v b j E v b G F 0 Z W 5 j a W V z X 0 1 T I C g 0 K S 9 B d X R v U m V t b 3 Z l Z E N v b H V t b n M x L n t D b 2 x 1 b W 4 x O T Y s M T k 1 f S Z x d W 9 0 O y w m c X V v d D t T Z W N 0 a W 9 u M S 9 s Y X R l b m N p Z X N f T V M g K D Q p L 0 F 1 d G 9 S Z W 1 v d m V k Q 2 9 s d W 1 u c z E u e 0 N v b H V t b j E 5 N y w x O T Z 9 J n F 1 b 3 Q 7 L C Z x d W 9 0 O 1 N l Y 3 R p b 2 4 x L 2 x h d G V u Y 2 l l c 1 9 N U y A o N C k v Q X V 0 b 1 J l b W 9 2 Z W R D b 2 x 1 b W 5 z M S 5 7 Q 2 9 s d W 1 u M T k 4 L D E 5 N 3 0 m c X V v d D s s J n F 1 b 3 Q 7 U 2 V j d G l v b j E v b G F 0 Z W 5 j a W V z X 0 1 T I C g 0 K S 9 B d X R v U m V t b 3 Z l Z E N v b H V t b n M x L n t D b 2 x 1 b W 4 x O T k s M T k 4 f S Z x d W 9 0 O y w m c X V v d D t T Z W N 0 a W 9 u M S 9 s Y X R l b m N p Z X N f T V M g K D Q p L 0 F 1 d G 9 S Z W 1 v d m V k Q 2 9 s d W 1 u c z E u e 0 N v b H V t b j I w M C w x O T l 9 J n F 1 b 3 Q 7 L C Z x d W 9 0 O 1 N l Y 3 R p b 2 4 x L 2 x h d G V u Y 2 l l c 1 9 N U y A o N C k v Q X V 0 b 1 J l b W 9 2 Z W R D b 2 x 1 b W 5 z M S 5 7 Q 2 9 s d W 1 u M j A x L D I w M H 0 m c X V v d D s s J n F 1 b 3 Q 7 U 2 V j d G l v b j E v b G F 0 Z W 5 j a W V z X 0 1 T I C g 0 K S 9 B d X R v U m V t b 3 Z l Z E N v b H V t b n M x L n t D b 2 x 1 b W 4 y M D I s M j A x f S Z x d W 9 0 O y w m c X V v d D t T Z W N 0 a W 9 u M S 9 s Y X R l b m N p Z X N f T V M g K D Q p L 0 F 1 d G 9 S Z W 1 v d m V k Q 2 9 s d W 1 u c z E u e 0 N v b H V t b j I w M y w y M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b m N p Z X N f T V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X 0 1 T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X 0 1 T J T I w K D Q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2 l l c 1 9 N U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1 Q x N T o 0 N D o 1 O C 4 z O D I 1 N z Q 4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0 Z W 5 j a W V z X 0 1 T I C g 1 K S 9 B d X R v U m V t b 3 Z l Z E N v b H V t b n M x L n t D b 2 x 1 b W 4 x L D B 9 J n F 1 b 3 Q 7 L C Z x d W 9 0 O 1 N l Y 3 R p b 2 4 x L 2 x h d G V u Y 2 l l c 1 9 N U y A o N S k v Q X V 0 b 1 J l b W 9 2 Z W R D b 2 x 1 b W 5 z M S 5 7 Q 2 9 s d W 1 u M i w x f S Z x d W 9 0 O y w m c X V v d D t T Z W N 0 a W 9 u M S 9 s Y X R l b m N p Z X N f T V M g K D U p L 0 F 1 d G 9 S Z W 1 v d m V k Q 2 9 s d W 1 u c z E u e 0 N v b H V t b j M s M n 0 m c X V v d D s s J n F 1 b 3 Q 7 U 2 V j d G l v b j E v b G F 0 Z W 5 j a W V z X 0 1 T I C g 1 K S 9 B d X R v U m V t b 3 Z l Z E N v b H V t b n M x L n t D b 2 x 1 b W 4 0 L D N 9 J n F 1 b 3 Q 7 L C Z x d W 9 0 O 1 N l Y 3 R p b 2 4 x L 2 x h d G V u Y 2 l l c 1 9 N U y A o N S k v Q X V 0 b 1 J l b W 9 2 Z W R D b 2 x 1 b W 5 z M S 5 7 Q 2 9 s d W 1 u N S w 0 f S Z x d W 9 0 O y w m c X V v d D t T Z W N 0 a W 9 u M S 9 s Y X R l b m N p Z X N f T V M g K D U p L 0 F 1 d G 9 S Z W 1 v d m V k Q 2 9 s d W 1 u c z E u e 0 N v b H V t b j Y s N X 0 m c X V v d D s s J n F 1 b 3 Q 7 U 2 V j d G l v b j E v b G F 0 Z W 5 j a W V z X 0 1 T I C g 1 K S 9 B d X R v U m V t b 3 Z l Z E N v b H V t b n M x L n t D b 2 x 1 b W 4 3 L D Z 9 J n F 1 b 3 Q 7 L C Z x d W 9 0 O 1 N l Y 3 R p b 2 4 x L 2 x h d G V u Y 2 l l c 1 9 N U y A o N S k v Q X V 0 b 1 J l b W 9 2 Z W R D b 2 x 1 b W 5 z M S 5 7 Q 2 9 s d W 1 u O C w 3 f S Z x d W 9 0 O y w m c X V v d D t T Z W N 0 a W 9 u M S 9 s Y X R l b m N p Z X N f T V M g K D U p L 0 F 1 d G 9 S Z W 1 v d m V k Q 2 9 s d W 1 u c z E u e 0 N v b H V t b j k s O H 0 m c X V v d D s s J n F 1 b 3 Q 7 U 2 V j d G l v b j E v b G F 0 Z W 5 j a W V z X 0 1 T I C g 1 K S 9 B d X R v U m V t b 3 Z l Z E N v b H V t b n M x L n t D b 2 x 1 b W 4 x M C w 5 f S Z x d W 9 0 O y w m c X V v d D t T Z W N 0 a W 9 u M S 9 s Y X R l b m N p Z X N f T V M g K D U p L 0 F 1 d G 9 S Z W 1 v d m V k Q 2 9 s d W 1 u c z E u e 0 N v b H V t b j E x L D E w f S Z x d W 9 0 O y w m c X V v d D t T Z W N 0 a W 9 u M S 9 s Y X R l b m N p Z X N f T V M g K D U p L 0 F 1 d G 9 S Z W 1 v d m V k Q 2 9 s d W 1 u c z E u e 0 N v b H V t b j E y L D E x f S Z x d W 9 0 O y w m c X V v d D t T Z W N 0 a W 9 u M S 9 s Y X R l b m N p Z X N f T V M g K D U p L 0 F 1 d G 9 S Z W 1 v d m V k Q 2 9 s d W 1 u c z E u e 0 N v b H V t b j E z L D E y f S Z x d W 9 0 O y w m c X V v d D t T Z W N 0 a W 9 u M S 9 s Y X R l b m N p Z X N f T V M g K D U p L 0 F 1 d G 9 S Z W 1 v d m V k Q 2 9 s d W 1 u c z E u e 0 N v b H V t b j E 0 L D E z f S Z x d W 9 0 O y w m c X V v d D t T Z W N 0 a W 9 u M S 9 s Y X R l b m N p Z X N f T V M g K D U p L 0 F 1 d G 9 S Z W 1 v d m V k Q 2 9 s d W 1 u c z E u e 0 N v b H V t b j E 1 L D E 0 f S Z x d W 9 0 O y w m c X V v d D t T Z W N 0 a W 9 u M S 9 s Y X R l b m N p Z X N f T V M g K D U p L 0 F 1 d G 9 S Z W 1 v d m V k Q 2 9 s d W 1 u c z E u e 0 N v b H V t b j E 2 L D E 1 f S Z x d W 9 0 O y w m c X V v d D t T Z W N 0 a W 9 u M S 9 s Y X R l b m N p Z X N f T V M g K D U p L 0 F 1 d G 9 S Z W 1 v d m V k Q 2 9 s d W 1 u c z E u e 0 N v b H V t b j E 3 L D E 2 f S Z x d W 9 0 O y w m c X V v d D t T Z W N 0 a W 9 u M S 9 s Y X R l b m N p Z X N f T V M g K D U p L 0 F 1 d G 9 S Z W 1 v d m V k Q 2 9 s d W 1 u c z E u e 0 N v b H V t b j E 4 L D E 3 f S Z x d W 9 0 O y w m c X V v d D t T Z W N 0 a W 9 u M S 9 s Y X R l b m N p Z X N f T V M g K D U p L 0 F 1 d G 9 S Z W 1 v d m V k Q 2 9 s d W 1 u c z E u e 0 N v b H V t b j E 5 L D E 4 f S Z x d W 9 0 O y w m c X V v d D t T Z W N 0 a W 9 u M S 9 s Y X R l b m N p Z X N f T V M g K D U p L 0 F 1 d G 9 S Z W 1 v d m V k Q 2 9 s d W 1 u c z E u e 0 N v b H V t b j I w L D E 5 f S Z x d W 9 0 O y w m c X V v d D t T Z W N 0 a W 9 u M S 9 s Y X R l b m N p Z X N f T V M g K D U p L 0 F 1 d G 9 S Z W 1 v d m V k Q 2 9 s d W 1 u c z E u e 0 N v b H V t b j I x L D I w f S Z x d W 9 0 O y w m c X V v d D t T Z W N 0 a W 9 u M S 9 s Y X R l b m N p Z X N f T V M g K D U p L 0 F 1 d G 9 S Z W 1 v d m V k Q 2 9 s d W 1 u c z E u e 0 N v b H V t b j I y L D I x f S Z x d W 9 0 O y w m c X V v d D t T Z W N 0 a W 9 u M S 9 s Y X R l b m N p Z X N f T V M g K D U p L 0 F 1 d G 9 S Z W 1 v d m V k Q 2 9 s d W 1 u c z E u e 0 N v b H V t b j I z L D I y f S Z x d W 9 0 O y w m c X V v d D t T Z W N 0 a W 9 u M S 9 s Y X R l b m N p Z X N f T V M g K D U p L 0 F 1 d G 9 S Z W 1 v d m V k Q 2 9 s d W 1 u c z E u e 0 N v b H V t b j I 0 L D I z f S Z x d W 9 0 O y w m c X V v d D t T Z W N 0 a W 9 u M S 9 s Y X R l b m N p Z X N f T V M g K D U p L 0 F 1 d G 9 S Z W 1 v d m V k Q 2 9 s d W 1 u c z E u e 0 N v b H V t b j I 1 L D I 0 f S Z x d W 9 0 O y w m c X V v d D t T Z W N 0 a W 9 u M S 9 s Y X R l b m N p Z X N f T V M g K D U p L 0 F 1 d G 9 S Z W 1 v d m V k Q 2 9 s d W 1 u c z E u e 0 N v b H V t b j I 2 L D I 1 f S Z x d W 9 0 O y w m c X V v d D t T Z W N 0 a W 9 u M S 9 s Y X R l b m N p Z X N f T V M g K D U p L 0 F 1 d G 9 S Z W 1 v d m V k Q 2 9 s d W 1 u c z E u e 0 N v b H V t b j I 3 L D I 2 f S Z x d W 9 0 O y w m c X V v d D t T Z W N 0 a W 9 u M S 9 s Y X R l b m N p Z X N f T V M g K D U p L 0 F 1 d G 9 S Z W 1 v d m V k Q 2 9 s d W 1 u c z E u e 0 N v b H V t b j I 4 L D I 3 f S Z x d W 9 0 O y w m c X V v d D t T Z W N 0 a W 9 u M S 9 s Y X R l b m N p Z X N f T V M g K D U p L 0 F 1 d G 9 S Z W 1 v d m V k Q 2 9 s d W 1 u c z E u e 0 N v b H V t b j I 5 L D I 4 f S Z x d W 9 0 O y w m c X V v d D t T Z W N 0 a W 9 u M S 9 s Y X R l b m N p Z X N f T V M g K D U p L 0 F 1 d G 9 S Z W 1 v d m V k Q 2 9 s d W 1 u c z E u e 0 N v b H V t b j M w L D I 5 f S Z x d W 9 0 O y w m c X V v d D t T Z W N 0 a W 9 u M S 9 s Y X R l b m N p Z X N f T V M g K D U p L 0 F 1 d G 9 S Z W 1 v d m V k Q 2 9 s d W 1 u c z E u e 0 N v b H V t b j M x L D M w f S Z x d W 9 0 O y w m c X V v d D t T Z W N 0 a W 9 u M S 9 s Y X R l b m N p Z X N f T V M g K D U p L 0 F 1 d G 9 S Z W 1 v d m V k Q 2 9 s d W 1 u c z E u e 0 N v b H V t b j M y L D M x f S Z x d W 9 0 O y w m c X V v d D t T Z W N 0 a W 9 u M S 9 s Y X R l b m N p Z X N f T V M g K D U p L 0 F 1 d G 9 S Z W 1 v d m V k Q 2 9 s d W 1 u c z E u e 0 N v b H V t b j M z L D M y f S Z x d W 9 0 O y w m c X V v d D t T Z W N 0 a W 9 u M S 9 s Y X R l b m N p Z X N f T V M g K D U p L 0 F 1 d G 9 S Z W 1 v d m V k Q 2 9 s d W 1 u c z E u e 0 N v b H V t b j M 0 L D M z f S Z x d W 9 0 O y w m c X V v d D t T Z W N 0 a W 9 u M S 9 s Y X R l b m N p Z X N f T V M g K D U p L 0 F 1 d G 9 S Z W 1 v d m V k Q 2 9 s d W 1 u c z E u e 0 N v b H V t b j M 1 L D M 0 f S Z x d W 9 0 O y w m c X V v d D t T Z W N 0 a W 9 u M S 9 s Y X R l b m N p Z X N f T V M g K D U p L 0 F 1 d G 9 S Z W 1 v d m V k Q 2 9 s d W 1 u c z E u e 0 N v b H V t b j M 2 L D M 1 f S Z x d W 9 0 O y w m c X V v d D t T Z W N 0 a W 9 u M S 9 s Y X R l b m N p Z X N f T V M g K D U p L 0 F 1 d G 9 S Z W 1 v d m V k Q 2 9 s d W 1 u c z E u e 0 N v b H V t b j M 3 L D M 2 f S Z x d W 9 0 O y w m c X V v d D t T Z W N 0 a W 9 u M S 9 s Y X R l b m N p Z X N f T V M g K D U p L 0 F 1 d G 9 S Z W 1 v d m V k Q 2 9 s d W 1 u c z E u e 0 N v b H V t b j M 4 L D M 3 f S Z x d W 9 0 O y w m c X V v d D t T Z W N 0 a W 9 u M S 9 s Y X R l b m N p Z X N f T V M g K D U p L 0 F 1 d G 9 S Z W 1 v d m V k Q 2 9 s d W 1 u c z E u e 0 N v b H V t b j M 5 L D M 4 f S Z x d W 9 0 O y w m c X V v d D t T Z W N 0 a W 9 u M S 9 s Y X R l b m N p Z X N f T V M g K D U p L 0 F 1 d G 9 S Z W 1 v d m V k Q 2 9 s d W 1 u c z E u e 0 N v b H V t b j Q w L D M 5 f S Z x d W 9 0 O y w m c X V v d D t T Z W N 0 a W 9 u M S 9 s Y X R l b m N p Z X N f T V M g K D U p L 0 F 1 d G 9 S Z W 1 v d m V k Q 2 9 s d W 1 u c z E u e 0 N v b H V t b j Q x L D Q w f S Z x d W 9 0 O y w m c X V v d D t T Z W N 0 a W 9 u M S 9 s Y X R l b m N p Z X N f T V M g K D U p L 0 F 1 d G 9 S Z W 1 v d m V k Q 2 9 s d W 1 u c z E u e 0 N v b H V t b j Q y L D Q x f S Z x d W 9 0 O y w m c X V v d D t T Z W N 0 a W 9 u M S 9 s Y X R l b m N p Z X N f T V M g K D U p L 0 F 1 d G 9 S Z W 1 v d m V k Q 2 9 s d W 1 u c z E u e 0 N v b H V t b j Q z L D Q y f S Z x d W 9 0 O y w m c X V v d D t T Z W N 0 a W 9 u M S 9 s Y X R l b m N p Z X N f T V M g K D U p L 0 F 1 d G 9 S Z W 1 v d m V k Q 2 9 s d W 1 u c z E u e 0 N v b H V t b j Q 0 L D Q z f S Z x d W 9 0 O y w m c X V v d D t T Z W N 0 a W 9 u M S 9 s Y X R l b m N p Z X N f T V M g K D U p L 0 F 1 d G 9 S Z W 1 v d m V k Q 2 9 s d W 1 u c z E u e 0 N v b H V t b j Q 1 L D Q 0 f S Z x d W 9 0 O y w m c X V v d D t T Z W N 0 a W 9 u M S 9 s Y X R l b m N p Z X N f T V M g K D U p L 0 F 1 d G 9 S Z W 1 v d m V k Q 2 9 s d W 1 u c z E u e 0 N v b H V t b j Q 2 L D Q 1 f S Z x d W 9 0 O y w m c X V v d D t T Z W N 0 a W 9 u M S 9 s Y X R l b m N p Z X N f T V M g K D U p L 0 F 1 d G 9 S Z W 1 v d m V k Q 2 9 s d W 1 u c z E u e 0 N v b H V t b j Q 3 L D Q 2 f S Z x d W 9 0 O y w m c X V v d D t T Z W N 0 a W 9 u M S 9 s Y X R l b m N p Z X N f T V M g K D U p L 0 F 1 d G 9 S Z W 1 v d m V k Q 2 9 s d W 1 u c z E u e 0 N v b H V t b j Q 4 L D Q 3 f S Z x d W 9 0 O y w m c X V v d D t T Z W N 0 a W 9 u M S 9 s Y X R l b m N p Z X N f T V M g K D U p L 0 F 1 d G 9 S Z W 1 v d m V k Q 2 9 s d W 1 u c z E u e 0 N v b H V t b j Q 5 L D Q 4 f S Z x d W 9 0 O y w m c X V v d D t T Z W N 0 a W 9 u M S 9 s Y X R l b m N p Z X N f T V M g K D U p L 0 F 1 d G 9 S Z W 1 v d m V k Q 2 9 s d W 1 u c z E u e 0 N v b H V t b j U w L D Q 5 f S Z x d W 9 0 O y w m c X V v d D t T Z W N 0 a W 9 u M S 9 s Y X R l b m N p Z X N f T V M g K D U p L 0 F 1 d G 9 S Z W 1 v d m V k Q 2 9 s d W 1 u c z E u e 0 N v b H V t b j U x L D U w f S Z x d W 9 0 O y w m c X V v d D t T Z W N 0 a W 9 u M S 9 s Y X R l b m N p Z X N f T V M g K D U p L 0 F 1 d G 9 S Z W 1 v d m V k Q 2 9 s d W 1 u c z E u e 0 N v b H V t b j U y L D U x f S Z x d W 9 0 O y w m c X V v d D t T Z W N 0 a W 9 u M S 9 s Y X R l b m N p Z X N f T V M g K D U p L 0 F 1 d G 9 S Z W 1 v d m V k Q 2 9 s d W 1 u c z E u e 0 N v b H V t b j U z L D U y f S Z x d W 9 0 O y w m c X V v d D t T Z W N 0 a W 9 u M S 9 s Y X R l b m N p Z X N f T V M g K D U p L 0 F 1 d G 9 S Z W 1 v d m V k Q 2 9 s d W 1 u c z E u e 0 N v b H V t b j U 0 L D U z f S Z x d W 9 0 O y w m c X V v d D t T Z W N 0 a W 9 u M S 9 s Y X R l b m N p Z X N f T V M g K D U p L 0 F 1 d G 9 S Z W 1 v d m V k Q 2 9 s d W 1 u c z E u e 0 N v b H V t b j U 1 L D U 0 f S Z x d W 9 0 O y w m c X V v d D t T Z W N 0 a W 9 u M S 9 s Y X R l b m N p Z X N f T V M g K D U p L 0 F 1 d G 9 S Z W 1 v d m V k Q 2 9 s d W 1 u c z E u e 0 N v b H V t b j U 2 L D U 1 f S Z x d W 9 0 O y w m c X V v d D t T Z W N 0 a W 9 u M S 9 s Y X R l b m N p Z X N f T V M g K D U p L 0 F 1 d G 9 S Z W 1 v d m V k Q 2 9 s d W 1 u c z E u e 0 N v b H V t b j U 3 L D U 2 f S Z x d W 9 0 O y w m c X V v d D t T Z W N 0 a W 9 u M S 9 s Y X R l b m N p Z X N f T V M g K D U p L 0 F 1 d G 9 S Z W 1 v d m V k Q 2 9 s d W 1 u c z E u e 0 N v b H V t b j U 4 L D U 3 f S Z x d W 9 0 O y w m c X V v d D t T Z W N 0 a W 9 u M S 9 s Y X R l b m N p Z X N f T V M g K D U p L 0 F 1 d G 9 S Z W 1 v d m V k Q 2 9 s d W 1 u c z E u e 0 N v b H V t b j U 5 L D U 4 f S Z x d W 9 0 O y w m c X V v d D t T Z W N 0 a W 9 u M S 9 s Y X R l b m N p Z X N f T V M g K D U p L 0 F 1 d G 9 S Z W 1 v d m V k Q 2 9 s d W 1 u c z E u e 0 N v b H V t b j Y w L D U 5 f S Z x d W 9 0 O y w m c X V v d D t T Z W N 0 a W 9 u M S 9 s Y X R l b m N p Z X N f T V M g K D U p L 0 F 1 d G 9 S Z W 1 v d m V k Q 2 9 s d W 1 u c z E u e 0 N v b H V t b j Y x L D Y w f S Z x d W 9 0 O y w m c X V v d D t T Z W N 0 a W 9 u M S 9 s Y X R l b m N p Z X N f T V M g K D U p L 0 F 1 d G 9 S Z W 1 v d m V k Q 2 9 s d W 1 u c z E u e 0 N v b H V t b j Y y L D Y x f S Z x d W 9 0 O y w m c X V v d D t T Z W N 0 a W 9 u M S 9 s Y X R l b m N p Z X N f T V M g K D U p L 0 F 1 d G 9 S Z W 1 v d m V k Q 2 9 s d W 1 u c z E u e 0 N v b H V t b j Y z L D Y y f S Z x d W 9 0 O y w m c X V v d D t T Z W N 0 a W 9 u M S 9 s Y X R l b m N p Z X N f T V M g K D U p L 0 F 1 d G 9 S Z W 1 v d m V k Q 2 9 s d W 1 u c z E u e 0 N v b H V t b j Y 0 L D Y z f S Z x d W 9 0 O y w m c X V v d D t T Z W N 0 a W 9 u M S 9 s Y X R l b m N p Z X N f T V M g K D U p L 0 F 1 d G 9 S Z W 1 v d m V k Q 2 9 s d W 1 u c z E u e 0 N v b H V t b j Y 1 L D Y 0 f S Z x d W 9 0 O y w m c X V v d D t T Z W N 0 a W 9 u M S 9 s Y X R l b m N p Z X N f T V M g K D U p L 0 F 1 d G 9 S Z W 1 v d m V k Q 2 9 s d W 1 u c z E u e 0 N v b H V t b j Y 2 L D Y 1 f S Z x d W 9 0 O y w m c X V v d D t T Z W N 0 a W 9 u M S 9 s Y X R l b m N p Z X N f T V M g K D U p L 0 F 1 d G 9 S Z W 1 v d m V k Q 2 9 s d W 1 u c z E u e 0 N v b H V t b j Y 3 L D Y 2 f S Z x d W 9 0 O y w m c X V v d D t T Z W N 0 a W 9 u M S 9 s Y X R l b m N p Z X N f T V M g K D U p L 0 F 1 d G 9 S Z W 1 v d m V k Q 2 9 s d W 1 u c z E u e 0 N v b H V t b j Y 4 L D Y 3 f S Z x d W 9 0 O y w m c X V v d D t T Z W N 0 a W 9 u M S 9 s Y X R l b m N p Z X N f T V M g K D U p L 0 F 1 d G 9 S Z W 1 v d m V k Q 2 9 s d W 1 u c z E u e 0 N v b H V t b j Y 5 L D Y 4 f S Z x d W 9 0 O y w m c X V v d D t T Z W N 0 a W 9 u M S 9 s Y X R l b m N p Z X N f T V M g K D U p L 0 F 1 d G 9 S Z W 1 v d m V k Q 2 9 s d W 1 u c z E u e 0 N v b H V t b j c w L D Y 5 f S Z x d W 9 0 O y w m c X V v d D t T Z W N 0 a W 9 u M S 9 s Y X R l b m N p Z X N f T V M g K D U p L 0 F 1 d G 9 S Z W 1 v d m V k Q 2 9 s d W 1 u c z E u e 0 N v b H V t b j c x L D c w f S Z x d W 9 0 O y w m c X V v d D t T Z W N 0 a W 9 u M S 9 s Y X R l b m N p Z X N f T V M g K D U p L 0 F 1 d G 9 S Z W 1 v d m V k Q 2 9 s d W 1 u c z E u e 0 N v b H V t b j c y L D c x f S Z x d W 9 0 O y w m c X V v d D t T Z W N 0 a W 9 u M S 9 s Y X R l b m N p Z X N f T V M g K D U p L 0 F 1 d G 9 S Z W 1 v d m V k Q 2 9 s d W 1 u c z E u e 0 N v b H V t b j c z L D c y f S Z x d W 9 0 O y w m c X V v d D t T Z W N 0 a W 9 u M S 9 s Y X R l b m N p Z X N f T V M g K D U p L 0 F 1 d G 9 S Z W 1 v d m V k Q 2 9 s d W 1 u c z E u e 0 N v b H V t b j c 0 L D c z f S Z x d W 9 0 O y w m c X V v d D t T Z W N 0 a W 9 u M S 9 s Y X R l b m N p Z X N f T V M g K D U p L 0 F 1 d G 9 S Z W 1 v d m V k Q 2 9 s d W 1 u c z E u e 0 N v b H V t b j c 1 L D c 0 f S Z x d W 9 0 O y w m c X V v d D t T Z W N 0 a W 9 u M S 9 s Y X R l b m N p Z X N f T V M g K D U p L 0 F 1 d G 9 S Z W 1 v d m V k Q 2 9 s d W 1 u c z E u e 0 N v b H V t b j c 2 L D c 1 f S Z x d W 9 0 O y w m c X V v d D t T Z W N 0 a W 9 u M S 9 s Y X R l b m N p Z X N f T V M g K D U p L 0 F 1 d G 9 S Z W 1 v d m V k Q 2 9 s d W 1 u c z E u e 0 N v b H V t b j c 3 L D c 2 f S Z x d W 9 0 O y w m c X V v d D t T Z W N 0 a W 9 u M S 9 s Y X R l b m N p Z X N f T V M g K D U p L 0 F 1 d G 9 S Z W 1 v d m V k Q 2 9 s d W 1 u c z E u e 0 N v b H V t b j c 4 L D c 3 f S Z x d W 9 0 O y w m c X V v d D t T Z W N 0 a W 9 u M S 9 s Y X R l b m N p Z X N f T V M g K D U p L 0 F 1 d G 9 S Z W 1 v d m V k Q 2 9 s d W 1 u c z E u e 0 N v b H V t b j c 5 L D c 4 f S Z x d W 9 0 O y w m c X V v d D t T Z W N 0 a W 9 u M S 9 s Y X R l b m N p Z X N f T V M g K D U p L 0 F 1 d G 9 S Z W 1 v d m V k Q 2 9 s d W 1 u c z E u e 0 N v b H V t b j g w L D c 5 f S Z x d W 9 0 O y w m c X V v d D t T Z W N 0 a W 9 u M S 9 s Y X R l b m N p Z X N f T V M g K D U p L 0 F 1 d G 9 S Z W 1 v d m V k Q 2 9 s d W 1 u c z E u e 0 N v b H V t b j g x L D g w f S Z x d W 9 0 O y w m c X V v d D t T Z W N 0 a W 9 u M S 9 s Y X R l b m N p Z X N f T V M g K D U p L 0 F 1 d G 9 S Z W 1 v d m V k Q 2 9 s d W 1 u c z E u e 0 N v b H V t b j g y L D g x f S Z x d W 9 0 O y w m c X V v d D t T Z W N 0 a W 9 u M S 9 s Y X R l b m N p Z X N f T V M g K D U p L 0 F 1 d G 9 S Z W 1 v d m V k Q 2 9 s d W 1 u c z E u e 0 N v b H V t b j g z L D g y f S Z x d W 9 0 O y w m c X V v d D t T Z W N 0 a W 9 u M S 9 s Y X R l b m N p Z X N f T V M g K D U p L 0 F 1 d G 9 S Z W 1 v d m V k Q 2 9 s d W 1 u c z E u e 0 N v b H V t b j g 0 L D g z f S Z x d W 9 0 O y w m c X V v d D t T Z W N 0 a W 9 u M S 9 s Y X R l b m N p Z X N f T V M g K D U p L 0 F 1 d G 9 S Z W 1 v d m V k Q 2 9 s d W 1 u c z E u e 0 N v b H V t b j g 1 L D g 0 f S Z x d W 9 0 O y w m c X V v d D t T Z W N 0 a W 9 u M S 9 s Y X R l b m N p Z X N f T V M g K D U p L 0 F 1 d G 9 S Z W 1 v d m V k Q 2 9 s d W 1 u c z E u e 0 N v b H V t b j g 2 L D g 1 f S Z x d W 9 0 O y w m c X V v d D t T Z W N 0 a W 9 u M S 9 s Y X R l b m N p Z X N f T V M g K D U p L 0 F 1 d G 9 S Z W 1 v d m V k Q 2 9 s d W 1 u c z E u e 0 N v b H V t b j g 3 L D g 2 f S Z x d W 9 0 O y w m c X V v d D t T Z W N 0 a W 9 u M S 9 s Y X R l b m N p Z X N f T V M g K D U p L 0 F 1 d G 9 S Z W 1 v d m V k Q 2 9 s d W 1 u c z E u e 0 N v b H V t b j g 4 L D g 3 f S Z x d W 9 0 O y w m c X V v d D t T Z W N 0 a W 9 u M S 9 s Y X R l b m N p Z X N f T V M g K D U p L 0 F 1 d G 9 S Z W 1 v d m V k Q 2 9 s d W 1 u c z E u e 0 N v b H V t b j g 5 L D g 4 f S Z x d W 9 0 O y w m c X V v d D t T Z W N 0 a W 9 u M S 9 s Y X R l b m N p Z X N f T V M g K D U p L 0 F 1 d G 9 S Z W 1 v d m V k Q 2 9 s d W 1 u c z E u e 0 N v b H V t b j k w L D g 5 f S Z x d W 9 0 O y w m c X V v d D t T Z W N 0 a W 9 u M S 9 s Y X R l b m N p Z X N f T V M g K D U p L 0 F 1 d G 9 S Z W 1 v d m V k Q 2 9 s d W 1 u c z E u e 0 N v b H V t b j k x L D k w f S Z x d W 9 0 O y w m c X V v d D t T Z W N 0 a W 9 u M S 9 s Y X R l b m N p Z X N f T V M g K D U p L 0 F 1 d G 9 S Z W 1 v d m V k Q 2 9 s d W 1 u c z E u e 0 N v b H V t b j k y L D k x f S Z x d W 9 0 O y w m c X V v d D t T Z W N 0 a W 9 u M S 9 s Y X R l b m N p Z X N f T V M g K D U p L 0 F 1 d G 9 S Z W 1 v d m V k Q 2 9 s d W 1 u c z E u e 0 N v b H V t b j k z L D k y f S Z x d W 9 0 O y w m c X V v d D t T Z W N 0 a W 9 u M S 9 s Y X R l b m N p Z X N f T V M g K D U p L 0 F 1 d G 9 S Z W 1 v d m V k Q 2 9 s d W 1 u c z E u e 0 N v b H V t b j k 0 L D k z f S Z x d W 9 0 O y w m c X V v d D t T Z W N 0 a W 9 u M S 9 s Y X R l b m N p Z X N f T V M g K D U p L 0 F 1 d G 9 S Z W 1 v d m V k Q 2 9 s d W 1 u c z E u e 0 N v b H V t b j k 1 L D k 0 f S Z x d W 9 0 O y w m c X V v d D t T Z W N 0 a W 9 u M S 9 s Y X R l b m N p Z X N f T V M g K D U p L 0 F 1 d G 9 S Z W 1 v d m V k Q 2 9 s d W 1 u c z E u e 0 N v b H V t b j k 2 L D k 1 f S Z x d W 9 0 O y w m c X V v d D t T Z W N 0 a W 9 u M S 9 s Y X R l b m N p Z X N f T V M g K D U p L 0 F 1 d G 9 S Z W 1 v d m V k Q 2 9 s d W 1 u c z E u e 0 N v b H V t b j k 3 L D k 2 f S Z x d W 9 0 O y w m c X V v d D t T Z W N 0 a W 9 u M S 9 s Y X R l b m N p Z X N f T V M g K D U p L 0 F 1 d G 9 S Z W 1 v d m V k Q 2 9 s d W 1 u c z E u e 0 N v b H V t b j k 4 L D k 3 f S Z x d W 9 0 O y w m c X V v d D t T Z W N 0 a W 9 u M S 9 s Y X R l b m N p Z X N f T V M g K D U p L 0 F 1 d G 9 S Z W 1 v d m V k Q 2 9 s d W 1 u c z E u e 0 N v b H V t b j k 5 L D k 4 f S Z x d W 9 0 O y w m c X V v d D t T Z W N 0 a W 9 u M S 9 s Y X R l b m N p Z X N f T V M g K D U p L 0 F 1 d G 9 S Z W 1 v d m V k Q 2 9 s d W 1 u c z E u e 0 N v b H V t b j E w M C w 5 O X 0 m c X V v d D s s J n F 1 b 3 Q 7 U 2 V j d G l v b j E v b G F 0 Z W 5 j a W V z X 0 1 T I C g 1 K S 9 B d X R v U m V t b 3 Z l Z E N v b H V t b n M x L n t D b 2 x 1 b W 4 x M D E s M T A w f S Z x d W 9 0 O y w m c X V v d D t T Z W N 0 a W 9 u M S 9 s Y X R l b m N p Z X N f T V M g K D U p L 0 F 1 d G 9 S Z W 1 v d m V k Q 2 9 s d W 1 u c z E u e 0 N v b H V t b j E w M i w x M D F 9 J n F 1 b 3 Q 7 L C Z x d W 9 0 O 1 N l Y 3 R p b 2 4 x L 2 x h d G V u Y 2 l l c 1 9 N U y A o N S k v Q X V 0 b 1 J l b W 9 2 Z W R D b 2 x 1 b W 5 z M S 5 7 Q 2 9 s d W 1 u M T A z L D E w M n 0 m c X V v d D s s J n F 1 b 3 Q 7 U 2 V j d G l v b j E v b G F 0 Z W 5 j a W V z X 0 1 T I C g 1 K S 9 B d X R v U m V t b 3 Z l Z E N v b H V t b n M x L n t D b 2 x 1 b W 4 x M D Q s M T A z f S Z x d W 9 0 O y w m c X V v d D t T Z W N 0 a W 9 u M S 9 s Y X R l b m N p Z X N f T V M g K D U p L 0 F 1 d G 9 S Z W 1 v d m V k Q 2 9 s d W 1 u c z E u e 0 N v b H V t b j E w N S w x M D R 9 J n F 1 b 3 Q 7 L C Z x d W 9 0 O 1 N l Y 3 R p b 2 4 x L 2 x h d G V u Y 2 l l c 1 9 N U y A o N S k v Q X V 0 b 1 J l b W 9 2 Z W R D b 2 x 1 b W 5 z M S 5 7 Q 2 9 s d W 1 u M T A 2 L D E w N X 0 m c X V v d D s s J n F 1 b 3 Q 7 U 2 V j d G l v b j E v b G F 0 Z W 5 j a W V z X 0 1 T I C g 1 K S 9 B d X R v U m V t b 3 Z l Z E N v b H V t b n M x L n t D b 2 x 1 b W 4 x M D c s M T A 2 f S Z x d W 9 0 O y w m c X V v d D t T Z W N 0 a W 9 u M S 9 s Y X R l b m N p Z X N f T V M g K D U p L 0 F 1 d G 9 S Z W 1 v d m V k Q 2 9 s d W 1 u c z E u e 0 N v b H V t b j E w O C w x M D d 9 J n F 1 b 3 Q 7 L C Z x d W 9 0 O 1 N l Y 3 R p b 2 4 x L 2 x h d G V u Y 2 l l c 1 9 N U y A o N S k v Q X V 0 b 1 J l b W 9 2 Z W R D b 2 x 1 b W 5 z M S 5 7 Q 2 9 s d W 1 u M T A 5 L D E w O H 0 m c X V v d D s s J n F 1 b 3 Q 7 U 2 V j d G l v b j E v b G F 0 Z W 5 j a W V z X 0 1 T I C g 1 K S 9 B d X R v U m V t b 3 Z l Z E N v b H V t b n M x L n t D b 2 x 1 b W 4 x M T A s M T A 5 f S Z x d W 9 0 O y w m c X V v d D t T Z W N 0 a W 9 u M S 9 s Y X R l b m N p Z X N f T V M g K D U p L 0 F 1 d G 9 S Z W 1 v d m V k Q 2 9 s d W 1 u c z E u e 0 N v b H V t b j E x M S w x M T B 9 J n F 1 b 3 Q 7 L C Z x d W 9 0 O 1 N l Y 3 R p b 2 4 x L 2 x h d G V u Y 2 l l c 1 9 N U y A o N S k v Q X V 0 b 1 J l b W 9 2 Z W R D b 2 x 1 b W 5 z M S 5 7 Q 2 9 s d W 1 u M T E y L D E x M X 0 m c X V v d D s s J n F 1 b 3 Q 7 U 2 V j d G l v b j E v b G F 0 Z W 5 j a W V z X 0 1 T I C g 1 K S 9 B d X R v U m V t b 3 Z l Z E N v b H V t b n M x L n t D b 2 x 1 b W 4 x M T M s M T E y f S Z x d W 9 0 O y w m c X V v d D t T Z W N 0 a W 9 u M S 9 s Y X R l b m N p Z X N f T V M g K D U p L 0 F 1 d G 9 S Z W 1 v d m V k Q 2 9 s d W 1 u c z E u e 0 N v b H V t b j E x N C w x M T N 9 J n F 1 b 3 Q 7 L C Z x d W 9 0 O 1 N l Y 3 R p b 2 4 x L 2 x h d G V u Y 2 l l c 1 9 N U y A o N S k v Q X V 0 b 1 J l b W 9 2 Z W R D b 2 x 1 b W 5 z M S 5 7 Q 2 9 s d W 1 u M T E 1 L D E x N H 0 m c X V v d D s s J n F 1 b 3 Q 7 U 2 V j d G l v b j E v b G F 0 Z W 5 j a W V z X 0 1 T I C g 1 K S 9 B d X R v U m V t b 3 Z l Z E N v b H V t b n M x L n t D b 2 x 1 b W 4 x M T Y s M T E 1 f S Z x d W 9 0 O y w m c X V v d D t T Z W N 0 a W 9 u M S 9 s Y X R l b m N p Z X N f T V M g K D U p L 0 F 1 d G 9 S Z W 1 v d m V k Q 2 9 s d W 1 u c z E u e 0 N v b H V t b j E x N y w x M T Z 9 J n F 1 b 3 Q 7 L C Z x d W 9 0 O 1 N l Y 3 R p b 2 4 x L 2 x h d G V u Y 2 l l c 1 9 N U y A o N S k v Q X V 0 b 1 J l b W 9 2 Z W R D b 2 x 1 b W 5 z M S 5 7 Q 2 9 s d W 1 u M T E 4 L D E x N 3 0 m c X V v d D s s J n F 1 b 3 Q 7 U 2 V j d G l v b j E v b G F 0 Z W 5 j a W V z X 0 1 T I C g 1 K S 9 B d X R v U m V t b 3 Z l Z E N v b H V t b n M x L n t D b 2 x 1 b W 4 x M T k s M T E 4 f S Z x d W 9 0 O y w m c X V v d D t T Z W N 0 a W 9 u M S 9 s Y X R l b m N p Z X N f T V M g K D U p L 0 F 1 d G 9 S Z W 1 v d m V k Q 2 9 s d W 1 u c z E u e 0 N v b H V t b j E y M C w x M T l 9 J n F 1 b 3 Q 7 L C Z x d W 9 0 O 1 N l Y 3 R p b 2 4 x L 2 x h d G V u Y 2 l l c 1 9 N U y A o N S k v Q X V 0 b 1 J l b W 9 2 Z W R D b 2 x 1 b W 5 z M S 5 7 Q 2 9 s d W 1 u M T I x L D E y M H 0 m c X V v d D s s J n F 1 b 3 Q 7 U 2 V j d G l v b j E v b G F 0 Z W 5 j a W V z X 0 1 T I C g 1 K S 9 B d X R v U m V t b 3 Z l Z E N v b H V t b n M x L n t D b 2 x 1 b W 4 x M j I s M T I x f S Z x d W 9 0 O y w m c X V v d D t T Z W N 0 a W 9 u M S 9 s Y X R l b m N p Z X N f T V M g K D U p L 0 F 1 d G 9 S Z W 1 v d m V k Q 2 9 s d W 1 u c z E u e 0 N v b H V t b j E y M y w x M j J 9 J n F 1 b 3 Q 7 L C Z x d W 9 0 O 1 N l Y 3 R p b 2 4 x L 2 x h d G V u Y 2 l l c 1 9 N U y A o N S k v Q X V 0 b 1 J l b W 9 2 Z W R D b 2 x 1 b W 5 z M S 5 7 Q 2 9 s d W 1 u M T I 0 L D E y M 3 0 m c X V v d D s s J n F 1 b 3 Q 7 U 2 V j d G l v b j E v b G F 0 Z W 5 j a W V z X 0 1 T I C g 1 K S 9 B d X R v U m V t b 3 Z l Z E N v b H V t b n M x L n t D b 2 x 1 b W 4 x M j U s M T I 0 f S Z x d W 9 0 O y w m c X V v d D t T Z W N 0 a W 9 u M S 9 s Y X R l b m N p Z X N f T V M g K D U p L 0 F 1 d G 9 S Z W 1 v d m V k Q 2 9 s d W 1 u c z E u e 0 N v b H V t b j E y N i w x M j V 9 J n F 1 b 3 Q 7 L C Z x d W 9 0 O 1 N l Y 3 R p b 2 4 x L 2 x h d G V u Y 2 l l c 1 9 N U y A o N S k v Q X V 0 b 1 J l b W 9 2 Z W R D b 2 x 1 b W 5 z M S 5 7 Q 2 9 s d W 1 u M T I 3 L D E y N n 0 m c X V v d D s s J n F 1 b 3 Q 7 U 2 V j d G l v b j E v b G F 0 Z W 5 j a W V z X 0 1 T I C g 1 K S 9 B d X R v U m V t b 3 Z l Z E N v b H V t b n M x L n t D b 2 x 1 b W 4 x M j g s M T I 3 f S Z x d W 9 0 O y w m c X V v d D t T Z W N 0 a W 9 u M S 9 s Y X R l b m N p Z X N f T V M g K D U p L 0 F 1 d G 9 S Z W 1 v d m V k Q 2 9 s d W 1 u c z E u e 0 N v b H V t b j E y O S w x M j h 9 J n F 1 b 3 Q 7 L C Z x d W 9 0 O 1 N l Y 3 R p b 2 4 x L 2 x h d G V u Y 2 l l c 1 9 N U y A o N S k v Q X V 0 b 1 J l b W 9 2 Z W R D b 2 x 1 b W 5 z M S 5 7 Q 2 9 s d W 1 u M T M w L D E y O X 0 m c X V v d D s s J n F 1 b 3 Q 7 U 2 V j d G l v b j E v b G F 0 Z W 5 j a W V z X 0 1 T I C g 1 K S 9 B d X R v U m V t b 3 Z l Z E N v b H V t b n M x L n t D b 2 x 1 b W 4 x M z E s M T M w f S Z x d W 9 0 O y w m c X V v d D t T Z W N 0 a W 9 u M S 9 s Y X R l b m N p Z X N f T V M g K D U p L 0 F 1 d G 9 S Z W 1 v d m V k Q 2 9 s d W 1 u c z E u e 0 N v b H V t b j E z M i w x M z F 9 J n F 1 b 3 Q 7 L C Z x d W 9 0 O 1 N l Y 3 R p b 2 4 x L 2 x h d G V u Y 2 l l c 1 9 N U y A o N S k v Q X V 0 b 1 J l b W 9 2 Z W R D b 2 x 1 b W 5 z M S 5 7 Q 2 9 s d W 1 u M T M z L D E z M n 0 m c X V v d D s s J n F 1 b 3 Q 7 U 2 V j d G l v b j E v b G F 0 Z W 5 j a W V z X 0 1 T I C g 1 K S 9 B d X R v U m V t b 3 Z l Z E N v b H V t b n M x L n t D b 2 x 1 b W 4 x M z Q s M T M z f S Z x d W 9 0 O y w m c X V v d D t T Z W N 0 a W 9 u M S 9 s Y X R l b m N p Z X N f T V M g K D U p L 0 F 1 d G 9 S Z W 1 v d m V k Q 2 9 s d W 1 u c z E u e 0 N v b H V t b j E z N S w x M z R 9 J n F 1 b 3 Q 7 L C Z x d W 9 0 O 1 N l Y 3 R p b 2 4 x L 2 x h d G V u Y 2 l l c 1 9 N U y A o N S k v Q X V 0 b 1 J l b W 9 2 Z W R D b 2 x 1 b W 5 z M S 5 7 Q 2 9 s d W 1 u M T M 2 L D E z N X 0 m c X V v d D s s J n F 1 b 3 Q 7 U 2 V j d G l v b j E v b G F 0 Z W 5 j a W V z X 0 1 T I C g 1 K S 9 B d X R v U m V t b 3 Z l Z E N v b H V t b n M x L n t D b 2 x 1 b W 4 x M z c s M T M 2 f S Z x d W 9 0 O y w m c X V v d D t T Z W N 0 a W 9 u M S 9 s Y X R l b m N p Z X N f T V M g K D U p L 0 F 1 d G 9 S Z W 1 v d m V k Q 2 9 s d W 1 u c z E u e 0 N v b H V t b j E z O C w x M z d 9 J n F 1 b 3 Q 7 L C Z x d W 9 0 O 1 N l Y 3 R p b 2 4 x L 2 x h d G V u Y 2 l l c 1 9 N U y A o N S k v Q X V 0 b 1 J l b W 9 2 Z W R D b 2 x 1 b W 5 z M S 5 7 Q 2 9 s d W 1 u M T M 5 L D E z O H 0 m c X V v d D s s J n F 1 b 3 Q 7 U 2 V j d G l v b j E v b G F 0 Z W 5 j a W V z X 0 1 T I C g 1 K S 9 B d X R v U m V t b 3 Z l Z E N v b H V t b n M x L n t D b 2 x 1 b W 4 x N D A s M T M 5 f S Z x d W 9 0 O y w m c X V v d D t T Z W N 0 a W 9 u M S 9 s Y X R l b m N p Z X N f T V M g K D U p L 0 F 1 d G 9 S Z W 1 v d m V k Q 2 9 s d W 1 u c z E u e 0 N v b H V t b j E 0 M S w x N D B 9 J n F 1 b 3 Q 7 L C Z x d W 9 0 O 1 N l Y 3 R p b 2 4 x L 2 x h d G V u Y 2 l l c 1 9 N U y A o N S k v Q X V 0 b 1 J l b W 9 2 Z W R D b 2 x 1 b W 5 z M S 5 7 Q 2 9 s d W 1 u M T Q y L D E 0 M X 0 m c X V v d D s s J n F 1 b 3 Q 7 U 2 V j d G l v b j E v b G F 0 Z W 5 j a W V z X 0 1 T I C g 1 K S 9 B d X R v U m V t b 3 Z l Z E N v b H V t b n M x L n t D b 2 x 1 b W 4 x N D M s M T Q y f S Z x d W 9 0 O y w m c X V v d D t T Z W N 0 a W 9 u M S 9 s Y X R l b m N p Z X N f T V M g K D U p L 0 F 1 d G 9 S Z W 1 v d m V k Q 2 9 s d W 1 u c z E u e 0 N v b H V t b j E 0 N C w x N D N 9 J n F 1 b 3 Q 7 L C Z x d W 9 0 O 1 N l Y 3 R p b 2 4 x L 2 x h d G V u Y 2 l l c 1 9 N U y A o N S k v Q X V 0 b 1 J l b W 9 2 Z W R D b 2 x 1 b W 5 z M S 5 7 Q 2 9 s d W 1 u M T Q 1 L D E 0 N H 0 m c X V v d D s s J n F 1 b 3 Q 7 U 2 V j d G l v b j E v b G F 0 Z W 5 j a W V z X 0 1 T I C g 1 K S 9 B d X R v U m V t b 3 Z l Z E N v b H V t b n M x L n t D b 2 x 1 b W 4 x N D Y s M T Q 1 f S Z x d W 9 0 O y w m c X V v d D t T Z W N 0 a W 9 u M S 9 s Y X R l b m N p Z X N f T V M g K D U p L 0 F 1 d G 9 S Z W 1 v d m V k Q 2 9 s d W 1 u c z E u e 0 N v b H V t b j E 0 N y w x N D Z 9 J n F 1 b 3 Q 7 L C Z x d W 9 0 O 1 N l Y 3 R p b 2 4 x L 2 x h d G V u Y 2 l l c 1 9 N U y A o N S k v Q X V 0 b 1 J l b W 9 2 Z W R D b 2 x 1 b W 5 z M S 5 7 Q 2 9 s d W 1 u M T Q 4 L D E 0 N 3 0 m c X V v d D s s J n F 1 b 3 Q 7 U 2 V j d G l v b j E v b G F 0 Z W 5 j a W V z X 0 1 T I C g 1 K S 9 B d X R v U m V t b 3 Z l Z E N v b H V t b n M x L n t D b 2 x 1 b W 4 x N D k s M T Q 4 f S Z x d W 9 0 O y w m c X V v d D t T Z W N 0 a W 9 u M S 9 s Y X R l b m N p Z X N f T V M g K D U p L 0 F 1 d G 9 S Z W 1 v d m V k Q 2 9 s d W 1 u c z E u e 0 N v b H V t b j E 1 M C w x N D l 9 J n F 1 b 3 Q 7 L C Z x d W 9 0 O 1 N l Y 3 R p b 2 4 x L 2 x h d G V u Y 2 l l c 1 9 N U y A o N S k v Q X V 0 b 1 J l b W 9 2 Z W R D b 2 x 1 b W 5 z M S 5 7 Q 2 9 s d W 1 u M T U x L D E 1 M H 0 m c X V v d D s s J n F 1 b 3 Q 7 U 2 V j d G l v b j E v b G F 0 Z W 5 j a W V z X 0 1 T I C g 1 K S 9 B d X R v U m V t b 3 Z l Z E N v b H V t b n M x L n t D b 2 x 1 b W 4 x N T I s M T U x f S Z x d W 9 0 O y w m c X V v d D t T Z W N 0 a W 9 u M S 9 s Y X R l b m N p Z X N f T V M g K D U p L 0 F 1 d G 9 S Z W 1 v d m V k Q 2 9 s d W 1 u c z E u e 0 N v b H V t b j E 1 M y w x N T J 9 J n F 1 b 3 Q 7 L C Z x d W 9 0 O 1 N l Y 3 R p b 2 4 x L 2 x h d G V u Y 2 l l c 1 9 N U y A o N S k v Q X V 0 b 1 J l b W 9 2 Z W R D b 2 x 1 b W 5 z M S 5 7 Q 2 9 s d W 1 u M T U 0 L D E 1 M 3 0 m c X V v d D s s J n F 1 b 3 Q 7 U 2 V j d G l v b j E v b G F 0 Z W 5 j a W V z X 0 1 T I C g 1 K S 9 B d X R v U m V t b 3 Z l Z E N v b H V t b n M x L n t D b 2 x 1 b W 4 x N T U s M T U 0 f S Z x d W 9 0 O y w m c X V v d D t T Z W N 0 a W 9 u M S 9 s Y X R l b m N p Z X N f T V M g K D U p L 0 F 1 d G 9 S Z W 1 v d m V k Q 2 9 s d W 1 u c z E u e 0 N v b H V t b j E 1 N i w x N T V 9 J n F 1 b 3 Q 7 L C Z x d W 9 0 O 1 N l Y 3 R p b 2 4 x L 2 x h d G V u Y 2 l l c 1 9 N U y A o N S k v Q X V 0 b 1 J l b W 9 2 Z W R D b 2 x 1 b W 5 z M S 5 7 Q 2 9 s d W 1 u M T U 3 L D E 1 N n 0 m c X V v d D s s J n F 1 b 3 Q 7 U 2 V j d G l v b j E v b G F 0 Z W 5 j a W V z X 0 1 T I C g 1 K S 9 B d X R v U m V t b 3 Z l Z E N v b H V t b n M x L n t D b 2 x 1 b W 4 x N T g s M T U 3 f S Z x d W 9 0 O y w m c X V v d D t T Z W N 0 a W 9 u M S 9 s Y X R l b m N p Z X N f T V M g K D U p L 0 F 1 d G 9 S Z W 1 v d m V k Q 2 9 s d W 1 u c z E u e 0 N v b H V t b j E 1 O S w x N T h 9 J n F 1 b 3 Q 7 L C Z x d W 9 0 O 1 N l Y 3 R p b 2 4 x L 2 x h d G V u Y 2 l l c 1 9 N U y A o N S k v Q X V 0 b 1 J l b W 9 2 Z W R D b 2 x 1 b W 5 z M S 5 7 Q 2 9 s d W 1 u M T Y w L D E 1 O X 0 m c X V v d D s s J n F 1 b 3 Q 7 U 2 V j d G l v b j E v b G F 0 Z W 5 j a W V z X 0 1 T I C g 1 K S 9 B d X R v U m V t b 3 Z l Z E N v b H V t b n M x L n t D b 2 x 1 b W 4 x N j E s M T Y w f S Z x d W 9 0 O y w m c X V v d D t T Z W N 0 a W 9 u M S 9 s Y X R l b m N p Z X N f T V M g K D U p L 0 F 1 d G 9 S Z W 1 v d m V k Q 2 9 s d W 1 u c z E u e 0 N v b H V t b j E 2 M i w x N j F 9 J n F 1 b 3 Q 7 L C Z x d W 9 0 O 1 N l Y 3 R p b 2 4 x L 2 x h d G V u Y 2 l l c 1 9 N U y A o N S k v Q X V 0 b 1 J l b W 9 2 Z W R D b 2 x 1 b W 5 z M S 5 7 Q 2 9 s d W 1 u M T Y z L D E 2 M n 0 m c X V v d D s s J n F 1 b 3 Q 7 U 2 V j d G l v b j E v b G F 0 Z W 5 j a W V z X 0 1 T I C g 1 K S 9 B d X R v U m V t b 3 Z l Z E N v b H V t b n M x L n t D b 2 x 1 b W 4 x N j Q s M T Y z f S Z x d W 9 0 O y w m c X V v d D t T Z W N 0 a W 9 u M S 9 s Y X R l b m N p Z X N f T V M g K D U p L 0 F 1 d G 9 S Z W 1 v d m V k Q 2 9 s d W 1 u c z E u e 0 N v b H V t b j E 2 N S w x N j R 9 J n F 1 b 3 Q 7 L C Z x d W 9 0 O 1 N l Y 3 R p b 2 4 x L 2 x h d G V u Y 2 l l c 1 9 N U y A o N S k v Q X V 0 b 1 J l b W 9 2 Z W R D b 2 x 1 b W 5 z M S 5 7 Q 2 9 s d W 1 u M T Y 2 L D E 2 N X 0 m c X V v d D s s J n F 1 b 3 Q 7 U 2 V j d G l v b j E v b G F 0 Z W 5 j a W V z X 0 1 T I C g 1 K S 9 B d X R v U m V t b 3 Z l Z E N v b H V t b n M x L n t D b 2 x 1 b W 4 x N j c s M T Y 2 f S Z x d W 9 0 O y w m c X V v d D t T Z W N 0 a W 9 u M S 9 s Y X R l b m N p Z X N f T V M g K D U p L 0 F 1 d G 9 S Z W 1 v d m V k Q 2 9 s d W 1 u c z E u e 0 N v b H V t b j E 2 O C w x N j d 9 J n F 1 b 3 Q 7 L C Z x d W 9 0 O 1 N l Y 3 R p b 2 4 x L 2 x h d G V u Y 2 l l c 1 9 N U y A o N S k v Q X V 0 b 1 J l b W 9 2 Z W R D b 2 x 1 b W 5 z M S 5 7 Q 2 9 s d W 1 u M T Y 5 L D E 2 O H 0 m c X V v d D s s J n F 1 b 3 Q 7 U 2 V j d G l v b j E v b G F 0 Z W 5 j a W V z X 0 1 T I C g 1 K S 9 B d X R v U m V t b 3 Z l Z E N v b H V t b n M x L n t D b 2 x 1 b W 4 x N z A s M T Y 5 f S Z x d W 9 0 O y w m c X V v d D t T Z W N 0 a W 9 u M S 9 s Y X R l b m N p Z X N f T V M g K D U p L 0 F 1 d G 9 S Z W 1 v d m V k Q 2 9 s d W 1 u c z E u e 0 N v b H V t b j E 3 M S w x N z B 9 J n F 1 b 3 Q 7 L C Z x d W 9 0 O 1 N l Y 3 R p b 2 4 x L 2 x h d G V u Y 2 l l c 1 9 N U y A o N S k v Q X V 0 b 1 J l b W 9 2 Z W R D b 2 x 1 b W 5 z M S 5 7 Q 2 9 s d W 1 u M T c y L D E 3 M X 0 m c X V v d D s s J n F 1 b 3 Q 7 U 2 V j d G l v b j E v b G F 0 Z W 5 j a W V z X 0 1 T I C g 1 K S 9 B d X R v U m V t b 3 Z l Z E N v b H V t b n M x L n t D b 2 x 1 b W 4 x N z M s M T c y f S Z x d W 9 0 O y w m c X V v d D t T Z W N 0 a W 9 u M S 9 s Y X R l b m N p Z X N f T V M g K D U p L 0 F 1 d G 9 S Z W 1 v d m V k Q 2 9 s d W 1 u c z E u e 0 N v b H V t b j E 3 N C w x N z N 9 J n F 1 b 3 Q 7 L C Z x d W 9 0 O 1 N l Y 3 R p b 2 4 x L 2 x h d G V u Y 2 l l c 1 9 N U y A o N S k v Q X V 0 b 1 J l b W 9 2 Z W R D b 2 x 1 b W 5 z M S 5 7 Q 2 9 s d W 1 u M T c 1 L D E 3 N H 0 m c X V v d D s s J n F 1 b 3 Q 7 U 2 V j d G l v b j E v b G F 0 Z W 5 j a W V z X 0 1 T I C g 1 K S 9 B d X R v U m V t b 3 Z l Z E N v b H V t b n M x L n t D b 2 x 1 b W 4 x N z Y s M T c 1 f S Z x d W 9 0 O y w m c X V v d D t T Z W N 0 a W 9 u M S 9 s Y X R l b m N p Z X N f T V M g K D U p L 0 F 1 d G 9 S Z W 1 v d m V k Q 2 9 s d W 1 u c z E u e 0 N v b H V t b j E 3 N y w x N z Z 9 J n F 1 b 3 Q 7 L C Z x d W 9 0 O 1 N l Y 3 R p b 2 4 x L 2 x h d G V u Y 2 l l c 1 9 N U y A o N S k v Q X V 0 b 1 J l b W 9 2 Z W R D b 2 x 1 b W 5 z M S 5 7 Q 2 9 s d W 1 u M T c 4 L D E 3 N 3 0 m c X V v d D s s J n F 1 b 3 Q 7 U 2 V j d G l v b j E v b G F 0 Z W 5 j a W V z X 0 1 T I C g 1 K S 9 B d X R v U m V t b 3 Z l Z E N v b H V t b n M x L n t D b 2 x 1 b W 4 x N z k s M T c 4 f S Z x d W 9 0 O y w m c X V v d D t T Z W N 0 a W 9 u M S 9 s Y X R l b m N p Z X N f T V M g K D U p L 0 F 1 d G 9 S Z W 1 v d m V k Q 2 9 s d W 1 u c z E u e 0 N v b H V t b j E 4 M C w x N z l 9 J n F 1 b 3 Q 7 L C Z x d W 9 0 O 1 N l Y 3 R p b 2 4 x L 2 x h d G V u Y 2 l l c 1 9 N U y A o N S k v Q X V 0 b 1 J l b W 9 2 Z W R D b 2 x 1 b W 5 z M S 5 7 Q 2 9 s d W 1 u M T g x L D E 4 M H 0 m c X V v d D s s J n F 1 b 3 Q 7 U 2 V j d G l v b j E v b G F 0 Z W 5 j a W V z X 0 1 T I C g 1 K S 9 B d X R v U m V t b 3 Z l Z E N v b H V t b n M x L n t D b 2 x 1 b W 4 x O D I s M T g x f S Z x d W 9 0 O y w m c X V v d D t T Z W N 0 a W 9 u M S 9 s Y X R l b m N p Z X N f T V M g K D U p L 0 F 1 d G 9 S Z W 1 v d m V k Q 2 9 s d W 1 u c z E u e 0 N v b H V t b j E 4 M y w x O D J 9 J n F 1 b 3 Q 7 L C Z x d W 9 0 O 1 N l Y 3 R p b 2 4 x L 2 x h d G V u Y 2 l l c 1 9 N U y A o N S k v Q X V 0 b 1 J l b W 9 2 Z W R D b 2 x 1 b W 5 z M S 5 7 Q 2 9 s d W 1 u M T g 0 L D E 4 M 3 0 m c X V v d D s s J n F 1 b 3 Q 7 U 2 V j d G l v b j E v b G F 0 Z W 5 j a W V z X 0 1 T I C g 1 K S 9 B d X R v U m V t b 3 Z l Z E N v b H V t b n M x L n t D b 2 x 1 b W 4 x O D U s M T g 0 f S Z x d W 9 0 O y w m c X V v d D t T Z W N 0 a W 9 u M S 9 s Y X R l b m N p Z X N f T V M g K D U p L 0 F 1 d G 9 S Z W 1 v d m V k Q 2 9 s d W 1 u c z E u e 0 N v b H V t b j E 4 N i w x O D V 9 J n F 1 b 3 Q 7 L C Z x d W 9 0 O 1 N l Y 3 R p b 2 4 x L 2 x h d G V u Y 2 l l c 1 9 N U y A o N S k v Q X V 0 b 1 J l b W 9 2 Z W R D b 2 x 1 b W 5 z M S 5 7 Q 2 9 s d W 1 u M T g 3 L D E 4 N n 0 m c X V v d D s s J n F 1 b 3 Q 7 U 2 V j d G l v b j E v b G F 0 Z W 5 j a W V z X 0 1 T I C g 1 K S 9 B d X R v U m V t b 3 Z l Z E N v b H V t b n M x L n t D b 2 x 1 b W 4 x O D g s M T g 3 f S Z x d W 9 0 O y w m c X V v d D t T Z W N 0 a W 9 u M S 9 s Y X R l b m N p Z X N f T V M g K D U p L 0 F 1 d G 9 S Z W 1 v d m V k Q 2 9 s d W 1 u c z E u e 0 N v b H V t b j E 4 O S w x O D h 9 J n F 1 b 3 Q 7 L C Z x d W 9 0 O 1 N l Y 3 R p b 2 4 x L 2 x h d G V u Y 2 l l c 1 9 N U y A o N S k v Q X V 0 b 1 J l b W 9 2 Z W R D b 2 x 1 b W 5 z M S 5 7 Q 2 9 s d W 1 u M T k w L D E 4 O X 0 m c X V v d D s s J n F 1 b 3 Q 7 U 2 V j d G l v b j E v b G F 0 Z W 5 j a W V z X 0 1 T I C g 1 K S 9 B d X R v U m V t b 3 Z l Z E N v b H V t b n M x L n t D b 2 x 1 b W 4 x O T E s M T k w f S Z x d W 9 0 O y w m c X V v d D t T Z W N 0 a W 9 u M S 9 s Y X R l b m N p Z X N f T V M g K D U p L 0 F 1 d G 9 S Z W 1 v d m V k Q 2 9 s d W 1 u c z E u e 0 N v b H V t b j E 5 M i w x O T F 9 J n F 1 b 3 Q 7 L C Z x d W 9 0 O 1 N l Y 3 R p b 2 4 x L 2 x h d G V u Y 2 l l c 1 9 N U y A o N S k v Q X V 0 b 1 J l b W 9 2 Z W R D b 2 x 1 b W 5 z M S 5 7 Q 2 9 s d W 1 u M T k z L D E 5 M n 0 m c X V v d D s s J n F 1 b 3 Q 7 U 2 V j d G l v b j E v b G F 0 Z W 5 j a W V z X 0 1 T I C g 1 K S 9 B d X R v U m V t b 3 Z l Z E N v b H V t b n M x L n t D b 2 x 1 b W 4 x O T Q s M T k z f S Z x d W 9 0 O y w m c X V v d D t T Z W N 0 a W 9 u M S 9 s Y X R l b m N p Z X N f T V M g K D U p L 0 F 1 d G 9 S Z W 1 v d m V k Q 2 9 s d W 1 u c z E u e 0 N v b H V t b j E 5 N S w x O T R 9 J n F 1 b 3 Q 7 L C Z x d W 9 0 O 1 N l Y 3 R p b 2 4 x L 2 x h d G V u Y 2 l l c 1 9 N U y A o N S k v Q X V 0 b 1 J l b W 9 2 Z W R D b 2 x 1 b W 5 z M S 5 7 Q 2 9 s d W 1 u M T k 2 L D E 5 N X 0 m c X V v d D s s J n F 1 b 3 Q 7 U 2 V j d G l v b j E v b G F 0 Z W 5 j a W V z X 0 1 T I C g 1 K S 9 B d X R v U m V t b 3 Z l Z E N v b H V t b n M x L n t D b 2 x 1 b W 4 x O T c s M T k 2 f S Z x d W 9 0 O y w m c X V v d D t T Z W N 0 a W 9 u M S 9 s Y X R l b m N p Z X N f T V M g K D U p L 0 F 1 d G 9 S Z W 1 v d m V k Q 2 9 s d W 1 u c z E u e 0 N v b H V t b j E 5 O C w x O T d 9 J n F 1 b 3 Q 7 L C Z x d W 9 0 O 1 N l Y 3 R p b 2 4 x L 2 x h d G V u Y 2 l l c 1 9 N U y A o N S k v Q X V 0 b 1 J l b W 9 2 Z W R D b 2 x 1 b W 5 z M S 5 7 Q 2 9 s d W 1 u M T k 5 L D E 5 O H 0 m c X V v d D s s J n F 1 b 3 Q 7 U 2 V j d G l v b j E v b G F 0 Z W 5 j a W V z X 0 1 T I C g 1 K S 9 B d X R v U m V t b 3 Z l Z E N v b H V t b n M x L n t D b 2 x 1 b W 4 y M D A s M T k 5 f S Z x d W 9 0 O y w m c X V v d D t T Z W N 0 a W 9 u M S 9 s Y X R l b m N p Z X N f T V M g K D U p L 0 F 1 d G 9 S Z W 1 v d m V k Q 2 9 s d W 1 u c z E u e 0 N v b H V t b j I w M S w y M D B 9 J n F 1 b 3 Q 7 L C Z x d W 9 0 O 1 N l Y 3 R p b 2 4 x L 2 x h d G V u Y 2 l l c 1 9 N U y A o N S k v Q X V 0 b 1 J l b W 9 2 Z W R D b 2 x 1 b W 5 z M S 5 7 Q 2 9 s d W 1 u M j A y L D I w M X 0 m c X V v d D s s J n F 1 b 3 Q 7 U 2 V j d G l v b j E v b G F 0 Z W 5 j a W V z X 0 1 T I C g 1 K S 9 B d X R v U m V t b 3 Z l Z E N v b H V t b n M x L n t D b 2 x 1 b W 4 y M D M s M j A y f S Z x d W 9 0 O y w m c X V v d D t T Z W N 0 a W 9 u M S 9 s Y X R l b m N p Z X N f T V M g K D U p L 0 F 1 d G 9 S Z W 1 v d m V k Q 2 9 s d W 1 u c z E u e 0 N v b H V t b j I w N C w y M D N 9 J n F 1 b 3 Q 7 L C Z x d W 9 0 O 1 N l Y 3 R p b 2 4 x L 2 x h d G V u Y 2 l l c 1 9 N U y A o N S k v Q X V 0 b 1 J l b W 9 2 Z W R D b 2 x 1 b W 5 z M S 5 7 Q 2 9 s d W 1 u M j A 1 L D I w N H 0 m c X V v d D s s J n F 1 b 3 Q 7 U 2 V j d G l v b j E v b G F 0 Z W 5 j a W V z X 0 1 T I C g 1 K S 9 B d X R v U m V t b 3 Z l Z E N v b H V t b n M x L n t D b 2 x 1 b W 4 y M D Y s M j A 1 f S Z x d W 9 0 O y w m c X V v d D t T Z W N 0 a W 9 u M S 9 s Y X R l b m N p Z X N f T V M g K D U p L 0 F 1 d G 9 S Z W 1 v d m V k Q 2 9 s d W 1 u c z E u e 0 N v b H V t b j I w N y w y M D Z 9 J n F 1 b 3 Q 7 X S w m c X V v d D t D b 2 x 1 b W 5 D b 3 V u d C Z x d W 9 0 O z o y M D c s J n F 1 b 3 Q 7 S 2 V 5 Q 2 9 s d W 1 u T m F t Z X M m c X V v d D s 6 W 1 0 s J n F 1 b 3 Q 7 Q 2 9 s d W 1 u S W R l b n R p d G l l c y Z x d W 9 0 O z p b J n F 1 b 3 Q 7 U 2 V j d G l v b j E v b G F 0 Z W 5 j a W V z X 0 1 T I C g 1 K S 9 B d X R v U m V t b 3 Z l Z E N v b H V t b n M x L n t D b 2 x 1 b W 4 x L D B 9 J n F 1 b 3 Q 7 L C Z x d W 9 0 O 1 N l Y 3 R p b 2 4 x L 2 x h d G V u Y 2 l l c 1 9 N U y A o N S k v Q X V 0 b 1 J l b W 9 2 Z W R D b 2 x 1 b W 5 z M S 5 7 Q 2 9 s d W 1 u M i w x f S Z x d W 9 0 O y w m c X V v d D t T Z W N 0 a W 9 u M S 9 s Y X R l b m N p Z X N f T V M g K D U p L 0 F 1 d G 9 S Z W 1 v d m V k Q 2 9 s d W 1 u c z E u e 0 N v b H V t b j M s M n 0 m c X V v d D s s J n F 1 b 3 Q 7 U 2 V j d G l v b j E v b G F 0 Z W 5 j a W V z X 0 1 T I C g 1 K S 9 B d X R v U m V t b 3 Z l Z E N v b H V t b n M x L n t D b 2 x 1 b W 4 0 L D N 9 J n F 1 b 3 Q 7 L C Z x d W 9 0 O 1 N l Y 3 R p b 2 4 x L 2 x h d G V u Y 2 l l c 1 9 N U y A o N S k v Q X V 0 b 1 J l b W 9 2 Z W R D b 2 x 1 b W 5 z M S 5 7 Q 2 9 s d W 1 u N S w 0 f S Z x d W 9 0 O y w m c X V v d D t T Z W N 0 a W 9 u M S 9 s Y X R l b m N p Z X N f T V M g K D U p L 0 F 1 d G 9 S Z W 1 v d m V k Q 2 9 s d W 1 u c z E u e 0 N v b H V t b j Y s N X 0 m c X V v d D s s J n F 1 b 3 Q 7 U 2 V j d G l v b j E v b G F 0 Z W 5 j a W V z X 0 1 T I C g 1 K S 9 B d X R v U m V t b 3 Z l Z E N v b H V t b n M x L n t D b 2 x 1 b W 4 3 L D Z 9 J n F 1 b 3 Q 7 L C Z x d W 9 0 O 1 N l Y 3 R p b 2 4 x L 2 x h d G V u Y 2 l l c 1 9 N U y A o N S k v Q X V 0 b 1 J l b W 9 2 Z W R D b 2 x 1 b W 5 z M S 5 7 Q 2 9 s d W 1 u O C w 3 f S Z x d W 9 0 O y w m c X V v d D t T Z W N 0 a W 9 u M S 9 s Y X R l b m N p Z X N f T V M g K D U p L 0 F 1 d G 9 S Z W 1 v d m V k Q 2 9 s d W 1 u c z E u e 0 N v b H V t b j k s O H 0 m c X V v d D s s J n F 1 b 3 Q 7 U 2 V j d G l v b j E v b G F 0 Z W 5 j a W V z X 0 1 T I C g 1 K S 9 B d X R v U m V t b 3 Z l Z E N v b H V t b n M x L n t D b 2 x 1 b W 4 x M C w 5 f S Z x d W 9 0 O y w m c X V v d D t T Z W N 0 a W 9 u M S 9 s Y X R l b m N p Z X N f T V M g K D U p L 0 F 1 d G 9 S Z W 1 v d m V k Q 2 9 s d W 1 u c z E u e 0 N v b H V t b j E x L D E w f S Z x d W 9 0 O y w m c X V v d D t T Z W N 0 a W 9 u M S 9 s Y X R l b m N p Z X N f T V M g K D U p L 0 F 1 d G 9 S Z W 1 v d m V k Q 2 9 s d W 1 u c z E u e 0 N v b H V t b j E y L D E x f S Z x d W 9 0 O y w m c X V v d D t T Z W N 0 a W 9 u M S 9 s Y X R l b m N p Z X N f T V M g K D U p L 0 F 1 d G 9 S Z W 1 v d m V k Q 2 9 s d W 1 u c z E u e 0 N v b H V t b j E z L D E y f S Z x d W 9 0 O y w m c X V v d D t T Z W N 0 a W 9 u M S 9 s Y X R l b m N p Z X N f T V M g K D U p L 0 F 1 d G 9 S Z W 1 v d m V k Q 2 9 s d W 1 u c z E u e 0 N v b H V t b j E 0 L D E z f S Z x d W 9 0 O y w m c X V v d D t T Z W N 0 a W 9 u M S 9 s Y X R l b m N p Z X N f T V M g K D U p L 0 F 1 d G 9 S Z W 1 v d m V k Q 2 9 s d W 1 u c z E u e 0 N v b H V t b j E 1 L D E 0 f S Z x d W 9 0 O y w m c X V v d D t T Z W N 0 a W 9 u M S 9 s Y X R l b m N p Z X N f T V M g K D U p L 0 F 1 d G 9 S Z W 1 v d m V k Q 2 9 s d W 1 u c z E u e 0 N v b H V t b j E 2 L D E 1 f S Z x d W 9 0 O y w m c X V v d D t T Z W N 0 a W 9 u M S 9 s Y X R l b m N p Z X N f T V M g K D U p L 0 F 1 d G 9 S Z W 1 v d m V k Q 2 9 s d W 1 u c z E u e 0 N v b H V t b j E 3 L D E 2 f S Z x d W 9 0 O y w m c X V v d D t T Z W N 0 a W 9 u M S 9 s Y X R l b m N p Z X N f T V M g K D U p L 0 F 1 d G 9 S Z W 1 v d m V k Q 2 9 s d W 1 u c z E u e 0 N v b H V t b j E 4 L D E 3 f S Z x d W 9 0 O y w m c X V v d D t T Z W N 0 a W 9 u M S 9 s Y X R l b m N p Z X N f T V M g K D U p L 0 F 1 d G 9 S Z W 1 v d m V k Q 2 9 s d W 1 u c z E u e 0 N v b H V t b j E 5 L D E 4 f S Z x d W 9 0 O y w m c X V v d D t T Z W N 0 a W 9 u M S 9 s Y X R l b m N p Z X N f T V M g K D U p L 0 F 1 d G 9 S Z W 1 v d m V k Q 2 9 s d W 1 u c z E u e 0 N v b H V t b j I w L D E 5 f S Z x d W 9 0 O y w m c X V v d D t T Z W N 0 a W 9 u M S 9 s Y X R l b m N p Z X N f T V M g K D U p L 0 F 1 d G 9 S Z W 1 v d m V k Q 2 9 s d W 1 u c z E u e 0 N v b H V t b j I x L D I w f S Z x d W 9 0 O y w m c X V v d D t T Z W N 0 a W 9 u M S 9 s Y X R l b m N p Z X N f T V M g K D U p L 0 F 1 d G 9 S Z W 1 v d m V k Q 2 9 s d W 1 u c z E u e 0 N v b H V t b j I y L D I x f S Z x d W 9 0 O y w m c X V v d D t T Z W N 0 a W 9 u M S 9 s Y X R l b m N p Z X N f T V M g K D U p L 0 F 1 d G 9 S Z W 1 v d m V k Q 2 9 s d W 1 u c z E u e 0 N v b H V t b j I z L D I y f S Z x d W 9 0 O y w m c X V v d D t T Z W N 0 a W 9 u M S 9 s Y X R l b m N p Z X N f T V M g K D U p L 0 F 1 d G 9 S Z W 1 v d m V k Q 2 9 s d W 1 u c z E u e 0 N v b H V t b j I 0 L D I z f S Z x d W 9 0 O y w m c X V v d D t T Z W N 0 a W 9 u M S 9 s Y X R l b m N p Z X N f T V M g K D U p L 0 F 1 d G 9 S Z W 1 v d m V k Q 2 9 s d W 1 u c z E u e 0 N v b H V t b j I 1 L D I 0 f S Z x d W 9 0 O y w m c X V v d D t T Z W N 0 a W 9 u M S 9 s Y X R l b m N p Z X N f T V M g K D U p L 0 F 1 d G 9 S Z W 1 v d m V k Q 2 9 s d W 1 u c z E u e 0 N v b H V t b j I 2 L D I 1 f S Z x d W 9 0 O y w m c X V v d D t T Z W N 0 a W 9 u M S 9 s Y X R l b m N p Z X N f T V M g K D U p L 0 F 1 d G 9 S Z W 1 v d m V k Q 2 9 s d W 1 u c z E u e 0 N v b H V t b j I 3 L D I 2 f S Z x d W 9 0 O y w m c X V v d D t T Z W N 0 a W 9 u M S 9 s Y X R l b m N p Z X N f T V M g K D U p L 0 F 1 d G 9 S Z W 1 v d m V k Q 2 9 s d W 1 u c z E u e 0 N v b H V t b j I 4 L D I 3 f S Z x d W 9 0 O y w m c X V v d D t T Z W N 0 a W 9 u M S 9 s Y X R l b m N p Z X N f T V M g K D U p L 0 F 1 d G 9 S Z W 1 v d m V k Q 2 9 s d W 1 u c z E u e 0 N v b H V t b j I 5 L D I 4 f S Z x d W 9 0 O y w m c X V v d D t T Z W N 0 a W 9 u M S 9 s Y X R l b m N p Z X N f T V M g K D U p L 0 F 1 d G 9 S Z W 1 v d m V k Q 2 9 s d W 1 u c z E u e 0 N v b H V t b j M w L D I 5 f S Z x d W 9 0 O y w m c X V v d D t T Z W N 0 a W 9 u M S 9 s Y X R l b m N p Z X N f T V M g K D U p L 0 F 1 d G 9 S Z W 1 v d m V k Q 2 9 s d W 1 u c z E u e 0 N v b H V t b j M x L D M w f S Z x d W 9 0 O y w m c X V v d D t T Z W N 0 a W 9 u M S 9 s Y X R l b m N p Z X N f T V M g K D U p L 0 F 1 d G 9 S Z W 1 v d m V k Q 2 9 s d W 1 u c z E u e 0 N v b H V t b j M y L D M x f S Z x d W 9 0 O y w m c X V v d D t T Z W N 0 a W 9 u M S 9 s Y X R l b m N p Z X N f T V M g K D U p L 0 F 1 d G 9 S Z W 1 v d m V k Q 2 9 s d W 1 u c z E u e 0 N v b H V t b j M z L D M y f S Z x d W 9 0 O y w m c X V v d D t T Z W N 0 a W 9 u M S 9 s Y X R l b m N p Z X N f T V M g K D U p L 0 F 1 d G 9 S Z W 1 v d m V k Q 2 9 s d W 1 u c z E u e 0 N v b H V t b j M 0 L D M z f S Z x d W 9 0 O y w m c X V v d D t T Z W N 0 a W 9 u M S 9 s Y X R l b m N p Z X N f T V M g K D U p L 0 F 1 d G 9 S Z W 1 v d m V k Q 2 9 s d W 1 u c z E u e 0 N v b H V t b j M 1 L D M 0 f S Z x d W 9 0 O y w m c X V v d D t T Z W N 0 a W 9 u M S 9 s Y X R l b m N p Z X N f T V M g K D U p L 0 F 1 d G 9 S Z W 1 v d m V k Q 2 9 s d W 1 u c z E u e 0 N v b H V t b j M 2 L D M 1 f S Z x d W 9 0 O y w m c X V v d D t T Z W N 0 a W 9 u M S 9 s Y X R l b m N p Z X N f T V M g K D U p L 0 F 1 d G 9 S Z W 1 v d m V k Q 2 9 s d W 1 u c z E u e 0 N v b H V t b j M 3 L D M 2 f S Z x d W 9 0 O y w m c X V v d D t T Z W N 0 a W 9 u M S 9 s Y X R l b m N p Z X N f T V M g K D U p L 0 F 1 d G 9 S Z W 1 v d m V k Q 2 9 s d W 1 u c z E u e 0 N v b H V t b j M 4 L D M 3 f S Z x d W 9 0 O y w m c X V v d D t T Z W N 0 a W 9 u M S 9 s Y X R l b m N p Z X N f T V M g K D U p L 0 F 1 d G 9 S Z W 1 v d m V k Q 2 9 s d W 1 u c z E u e 0 N v b H V t b j M 5 L D M 4 f S Z x d W 9 0 O y w m c X V v d D t T Z W N 0 a W 9 u M S 9 s Y X R l b m N p Z X N f T V M g K D U p L 0 F 1 d G 9 S Z W 1 v d m V k Q 2 9 s d W 1 u c z E u e 0 N v b H V t b j Q w L D M 5 f S Z x d W 9 0 O y w m c X V v d D t T Z W N 0 a W 9 u M S 9 s Y X R l b m N p Z X N f T V M g K D U p L 0 F 1 d G 9 S Z W 1 v d m V k Q 2 9 s d W 1 u c z E u e 0 N v b H V t b j Q x L D Q w f S Z x d W 9 0 O y w m c X V v d D t T Z W N 0 a W 9 u M S 9 s Y X R l b m N p Z X N f T V M g K D U p L 0 F 1 d G 9 S Z W 1 v d m V k Q 2 9 s d W 1 u c z E u e 0 N v b H V t b j Q y L D Q x f S Z x d W 9 0 O y w m c X V v d D t T Z W N 0 a W 9 u M S 9 s Y X R l b m N p Z X N f T V M g K D U p L 0 F 1 d G 9 S Z W 1 v d m V k Q 2 9 s d W 1 u c z E u e 0 N v b H V t b j Q z L D Q y f S Z x d W 9 0 O y w m c X V v d D t T Z W N 0 a W 9 u M S 9 s Y X R l b m N p Z X N f T V M g K D U p L 0 F 1 d G 9 S Z W 1 v d m V k Q 2 9 s d W 1 u c z E u e 0 N v b H V t b j Q 0 L D Q z f S Z x d W 9 0 O y w m c X V v d D t T Z W N 0 a W 9 u M S 9 s Y X R l b m N p Z X N f T V M g K D U p L 0 F 1 d G 9 S Z W 1 v d m V k Q 2 9 s d W 1 u c z E u e 0 N v b H V t b j Q 1 L D Q 0 f S Z x d W 9 0 O y w m c X V v d D t T Z W N 0 a W 9 u M S 9 s Y X R l b m N p Z X N f T V M g K D U p L 0 F 1 d G 9 S Z W 1 v d m V k Q 2 9 s d W 1 u c z E u e 0 N v b H V t b j Q 2 L D Q 1 f S Z x d W 9 0 O y w m c X V v d D t T Z W N 0 a W 9 u M S 9 s Y X R l b m N p Z X N f T V M g K D U p L 0 F 1 d G 9 S Z W 1 v d m V k Q 2 9 s d W 1 u c z E u e 0 N v b H V t b j Q 3 L D Q 2 f S Z x d W 9 0 O y w m c X V v d D t T Z W N 0 a W 9 u M S 9 s Y X R l b m N p Z X N f T V M g K D U p L 0 F 1 d G 9 S Z W 1 v d m V k Q 2 9 s d W 1 u c z E u e 0 N v b H V t b j Q 4 L D Q 3 f S Z x d W 9 0 O y w m c X V v d D t T Z W N 0 a W 9 u M S 9 s Y X R l b m N p Z X N f T V M g K D U p L 0 F 1 d G 9 S Z W 1 v d m V k Q 2 9 s d W 1 u c z E u e 0 N v b H V t b j Q 5 L D Q 4 f S Z x d W 9 0 O y w m c X V v d D t T Z W N 0 a W 9 u M S 9 s Y X R l b m N p Z X N f T V M g K D U p L 0 F 1 d G 9 S Z W 1 v d m V k Q 2 9 s d W 1 u c z E u e 0 N v b H V t b j U w L D Q 5 f S Z x d W 9 0 O y w m c X V v d D t T Z W N 0 a W 9 u M S 9 s Y X R l b m N p Z X N f T V M g K D U p L 0 F 1 d G 9 S Z W 1 v d m V k Q 2 9 s d W 1 u c z E u e 0 N v b H V t b j U x L D U w f S Z x d W 9 0 O y w m c X V v d D t T Z W N 0 a W 9 u M S 9 s Y X R l b m N p Z X N f T V M g K D U p L 0 F 1 d G 9 S Z W 1 v d m V k Q 2 9 s d W 1 u c z E u e 0 N v b H V t b j U y L D U x f S Z x d W 9 0 O y w m c X V v d D t T Z W N 0 a W 9 u M S 9 s Y X R l b m N p Z X N f T V M g K D U p L 0 F 1 d G 9 S Z W 1 v d m V k Q 2 9 s d W 1 u c z E u e 0 N v b H V t b j U z L D U y f S Z x d W 9 0 O y w m c X V v d D t T Z W N 0 a W 9 u M S 9 s Y X R l b m N p Z X N f T V M g K D U p L 0 F 1 d G 9 S Z W 1 v d m V k Q 2 9 s d W 1 u c z E u e 0 N v b H V t b j U 0 L D U z f S Z x d W 9 0 O y w m c X V v d D t T Z W N 0 a W 9 u M S 9 s Y X R l b m N p Z X N f T V M g K D U p L 0 F 1 d G 9 S Z W 1 v d m V k Q 2 9 s d W 1 u c z E u e 0 N v b H V t b j U 1 L D U 0 f S Z x d W 9 0 O y w m c X V v d D t T Z W N 0 a W 9 u M S 9 s Y X R l b m N p Z X N f T V M g K D U p L 0 F 1 d G 9 S Z W 1 v d m V k Q 2 9 s d W 1 u c z E u e 0 N v b H V t b j U 2 L D U 1 f S Z x d W 9 0 O y w m c X V v d D t T Z W N 0 a W 9 u M S 9 s Y X R l b m N p Z X N f T V M g K D U p L 0 F 1 d G 9 S Z W 1 v d m V k Q 2 9 s d W 1 u c z E u e 0 N v b H V t b j U 3 L D U 2 f S Z x d W 9 0 O y w m c X V v d D t T Z W N 0 a W 9 u M S 9 s Y X R l b m N p Z X N f T V M g K D U p L 0 F 1 d G 9 S Z W 1 v d m V k Q 2 9 s d W 1 u c z E u e 0 N v b H V t b j U 4 L D U 3 f S Z x d W 9 0 O y w m c X V v d D t T Z W N 0 a W 9 u M S 9 s Y X R l b m N p Z X N f T V M g K D U p L 0 F 1 d G 9 S Z W 1 v d m V k Q 2 9 s d W 1 u c z E u e 0 N v b H V t b j U 5 L D U 4 f S Z x d W 9 0 O y w m c X V v d D t T Z W N 0 a W 9 u M S 9 s Y X R l b m N p Z X N f T V M g K D U p L 0 F 1 d G 9 S Z W 1 v d m V k Q 2 9 s d W 1 u c z E u e 0 N v b H V t b j Y w L D U 5 f S Z x d W 9 0 O y w m c X V v d D t T Z W N 0 a W 9 u M S 9 s Y X R l b m N p Z X N f T V M g K D U p L 0 F 1 d G 9 S Z W 1 v d m V k Q 2 9 s d W 1 u c z E u e 0 N v b H V t b j Y x L D Y w f S Z x d W 9 0 O y w m c X V v d D t T Z W N 0 a W 9 u M S 9 s Y X R l b m N p Z X N f T V M g K D U p L 0 F 1 d G 9 S Z W 1 v d m V k Q 2 9 s d W 1 u c z E u e 0 N v b H V t b j Y y L D Y x f S Z x d W 9 0 O y w m c X V v d D t T Z W N 0 a W 9 u M S 9 s Y X R l b m N p Z X N f T V M g K D U p L 0 F 1 d G 9 S Z W 1 v d m V k Q 2 9 s d W 1 u c z E u e 0 N v b H V t b j Y z L D Y y f S Z x d W 9 0 O y w m c X V v d D t T Z W N 0 a W 9 u M S 9 s Y X R l b m N p Z X N f T V M g K D U p L 0 F 1 d G 9 S Z W 1 v d m V k Q 2 9 s d W 1 u c z E u e 0 N v b H V t b j Y 0 L D Y z f S Z x d W 9 0 O y w m c X V v d D t T Z W N 0 a W 9 u M S 9 s Y X R l b m N p Z X N f T V M g K D U p L 0 F 1 d G 9 S Z W 1 v d m V k Q 2 9 s d W 1 u c z E u e 0 N v b H V t b j Y 1 L D Y 0 f S Z x d W 9 0 O y w m c X V v d D t T Z W N 0 a W 9 u M S 9 s Y X R l b m N p Z X N f T V M g K D U p L 0 F 1 d G 9 S Z W 1 v d m V k Q 2 9 s d W 1 u c z E u e 0 N v b H V t b j Y 2 L D Y 1 f S Z x d W 9 0 O y w m c X V v d D t T Z W N 0 a W 9 u M S 9 s Y X R l b m N p Z X N f T V M g K D U p L 0 F 1 d G 9 S Z W 1 v d m V k Q 2 9 s d W 1 u c z E u e 0 N v b H V t b j Y 3 L D Y 2 f S Z x d W 9 0 O y w m c X V v d D t T Z W N 0 a W 9 u M S 9 s Y X R l b m N p Z X N f T V M g K D U p L 0 F 1 d G 9 S Z W 1 v d m V k Q 2 9 s d W 1 u c z E u e 0 N v b H V t b j Y 4 L D Y 3 f S Z x d W 9 0 O y w m c X V v d D t T Z W N 0 a W 9 u M S 9 s Y X R l b m N p Z X N f T V M g K D U p L 0 F 1 d G 9 S Z W 1 v d m V k Q 2 9 s d W 1 u c z E u e 0 N v b H V t b j Y 5 L D Y 4 f S Z x d W 9 0 O y w m c X V v d D t T Z W N 0 a W 9 u M S 9 s Y X R l b m N p Z X N f T V M g K D U p L 0 F 1 d G 9 S Z W 1 v d m V k Q 2 9 s d W 1 u c z E u e 0 N v b H V t b j c w L D Y 5 f S Z x d W 9 0 O y w m c X V v d D t T Z W N 0 a W 9 u M S 9 s Y X R l b m N p Z X N f T V M g K D U p L 0 F 1 d G 9 S Z W 1 v d m V k Q 2 9 s d W 1 u c z E u e 0 N v b H V t b j c x L D c w f S Z x d W 9 0 O y w m c X V v d D t T Z W N 0 a W 9 u M S 9 s Y X R l b m N p Z X N f T V M g K D U p L 0 F 1 d G 9 S Z W 1 v d m V k Q 2 9 s d W 1 u c z E u e 0 N v b H V t b j c y L D c x f S Z x d W 9 0 O y w m c X V v d D t T Z W N 0 a W 9 u M S 9 s Y X R l b m N p Z X N f T V M g K D U p L 0 F 1 d G 9 S Z W 1 v d m V k Q 2 9 s d W 1 u c z E u e 0 N v b H V t b j c z L D c y f S Z x d W 9 0 O y w m c X V v d D t T Z W N 0 a W 9 u M S 9 s Y X R l b m N p Z X N f T V M g K D U p L 0 F 1 d G 9 S Z W 1 v d m V k Q 2 9 s d W 1 u c z E u e 0 N v b H V t b j c 0 L D c z f S Z x d W 9 0 O y w m c X V v d D t T Z W N 0 a W 9 u M S 9 s Y X R l b m N p Z X N f T V M g K D U p L 0 F 1 d G 9 S Z W 1 v d m V k Q 2 9 s d W 1 u c z E u e 0 N v b H V t b j c 1 L D c 0 f S Z x d W 9 0 O y w m c X V v d D t T Z W N 0 a W 9 u M S 9 s Y X R l b m N p Z X N f T V M g K D U p L 0 F 1 d G 9 S Z W 1 v d m V k Q 2 9 s d W 1 u c z E u e 0 N v b H V t b j c 2 L D c 1 f S Z x d W 9 0 O y w m c X V v d D t T Z W N 0 a W 9 u M S 9 s Y X R l b m N p Z X N f T V M g K D U p L 0 F 1 d G 9 S Z W 1 v d m V k Q 2 9 s d W 1 u c z E u e 0 N v b H V t b j c 3 L D c 2 f S Z x d W 9 0 O y w m c X V v d D t T Z W N 0 a W 9 u M S 9 s Y X R l b m N p Z X N f T V M g K D U p L 0 F 1 d G 9 S Z W 1 v d m V k Q 2 9 s d W 1 u c z E u e 0 N v b H V t b j c 4 L D c 3 f S Z x d W 9 0 O y w m c X V v d D t T Z W N 0 a W 9 u M S 9 s Y X R l b m N p Z X N f T V M g K D U p L 0 F 1 d G 9 S Z W 1 v d m V k Q 2 9 s d W 1 u c z E u e 0 N v b H V t b j c 5 L D c 4 f S Z x d W 9 0 O y w m c X V v d D t T Z W N 0 a W 9 u M S 9 s Y X R l b m N p Z X N f T V M g K D U p L 0 F 1 d G 9 S Z W 1 v d m V k Q 2 9 s d W 1 u c z E u e 0 N v b H V t b j g w L D c 5 f S Z x d W 9 0 O y w m c X V v d D t T Z W N 0 a W 9 u M S 9 s Y X R l b m N p Z X N f T V M g K D U p L 0 F 1 d G 9 S Z W 1 v d m V k Q 2 9 s d W 1 u c z E u e 0 N v b H V t b j g x L D g w f S Z x d W 9 0 O y w m c X V v d D t T Z W N 0 a W 9 u M S 9 s Y X R l b m N p Z X N f T V M g K D U p L 0 F 1 d G 9 S Z W 1 v d m V k Q 2 9 s d W 1 u c z E u e 0 N v b H V t b j g y L D g x f S Z x d W 9 0 O y w m c X V v d D t T Z W N 0 a W 9 u M S 9 s Y X R l b m N p Z X N f T V M g K D U p L 0 F 1 d G 9 S Z W 1 v d m V k Q 2 9 s d W 1 u c z E u e 0 N v b H V t b j g z L D g y f S Z x d W 9 0 O y w m c X V v d D t T Z W N 0 a W 9 u M S 9 s Y X R l b m N p Z X N f T V M g K D U p L 0 F 1 d G 9 S Z W 1 v d m V k Q 2 9 s d W 1 u c z E u e 0 N v b H V t b j g 0 L D g z f S Z x d W 9 0 O y w m c X V v d D t T Z W N 0 a W 9 u M S 9 s Y X R l b m N p Z X N f T V M g K D U p L 0 F 1 d G 9 S Z W 1 v d m V k Q 2 9 s d W 1 u c z E u e 0 N v b H V t b j g 1 L D g 0 f S Z x d W 9 0 O y w m c X V v d D t T Z W N 0 a W 9 u M S 9 s Y X R l b m N p Z X N f T V M g K D U p L 0 F 1 d G 9 S Z W 1 v d m V k Q 2 9 s d W 1 u c z E u e 0 N v b H V t b j g 2 L D g 1 f S Z x d W 9 0 O y w m c X V v d D t T Z W N 0 a W 9 u M S 9 s Y X R l b m N p Z X N f T V M g K D U p L 0 F 1 d G 9 S Z W 1 v d m V k Q 2 9 s d W 1 u c z E u e 0 N v b H V t b j g 3 L D g 2 f S Z x d W 9 0 O y w m c X V v d D t T Z W N 0 a W 9 u M S 9 s Y X R l b m N p Z X N f T V M g K D U p L 0 F 1 d G 9 S Z W 1 v d m V k Q 2 9 s d W 1 u c z E u e 0 N v b H V t b j g 4 L D g 3 f S Z x d W 9 0 O y w m c X V v d D t T Z W N 0 a W 9 u M S 9 s Y X R l b m N p Z X N f T V M g K D U p L 0 F 1 d G 9 S Z W 1 v d m V k Q 2 9 s d W 1 u c z E u e 0 N v b H V t b j g 5 L D g 4 f S Z x d W 9 0 O y w m c X V v d D t T Z W N 0 a W 9 u M S 9 s Y X R l b m N p Z X N f T V M g K D U p L 0 F 1 d G 9 S Z W 1 v d m V k Q 2 9 s d W 1 u c z E u e 0 N v b H V t b j k w L D g 5 f S Z x d W 9 0 O y w m c X V v d D t T Z W N 0 a W 9 u M S 9 s Y X R l b m N p Z X N f T V M g K D U p L 0 F 1 d G 9 S Z W 1 v d m V k Q 2 9 s d W 1 u c z E u e 0 N v b H V t b j k x L D k w f S Z x d W 9 0 O y w m c X V v d D t T Z W N 0 a W 9 u M S 9 s Y X R l b m N p Z X N f T V M g K D U p L 0 F 1 d G 9 S Z W 1 v d m V k Q 2 9 s d W 1 u c z E u e 0 N v b H V t b j k y L D k x f S Z x d W 9 0 O y w m c X V v d D t T Z W N 0 a W 9 u M S 9 s Y X R l b m N p Z X N f T V M g K D U p L 0 F 1 d G 9 S Z W 1 v d m V k Q 2 9 s d W 1 u c z E u e 0 N v b H V t b j k z L D k y f S Z x d W 9 0 O y w m c X V v d D t T Z W N 0 a W 9 u M S 9 s Y X R l b m N p Z X N f T V M g K D U p L 0 F 1 d G 9 S Z W 1 v d m V k Q 2 9 s d W 1 u c z E u e 0 N v b H V t b j k 0 L D k z f S Z x d W 9 0 O y w m c X V v d D t T Z W N 0 a W 9 u M S 9 s Y X R l b m N p Z X N f T V M g K D U p L 0 F 1 d G 9 S Z W 1 v d m V k Q 2 9 s d W 1 u c z E u e 0 N v b H V t b j k 1 L D k 0 f S Z x d W 9 0 O y w m c X V v d D t T Z W N 0 a W 9 u M S 9 s Y X R l b m N p Z X N f T V M g K D U p L 0 F 1 d G 9 S Z W 1 v d m V k Q 2 9 s d W 1 u c z E u e 0 N v b H V t b j k 2 L D k 1 f S Z x d W 9 0 O y w m c X V v d D t T Z W N 0 a W 9 u M S 9 s Y X R l b m N p Z X N f T V M g K D U p L 0 F 1 d G 9 S Z W 1 v d m V k Q 2 9 s d W 1 u c z E u e 0 N v b H V t b j k 3 L D k 2 f S Z x d W 9 0 O y w m c X V v d D t T Z W N 0 a W 9 u M S 9 s Y X R l b m N p Z X N f T V M g K D U p L 0 F 1 d G 9 S Z W 1 v d m V k Q 2 9 s d W 1 u c z E u e 0 N v b H V t b j k 4 L D k 3 f S Z x d W 9 0 O y w m c X V v d D t T Z W N 0 a W 9 u M S 9 s Y X R l b m N p Z X N f T V M g K D U p L 0 F 1 d G 9 S Z W 1 v d m V k Q 2 9 s d W 1 u c z E u e 0 N v b H V t b j k 5 L D k 4 f S Z x d W 9 0 O y w m c X V v d D t T Z W N 0 a W 9 u M S 9 s Y X R l b m N p Z X N f T V M g K D U p L 0 F 1 d G 9 S Z W 1 v d m V k Q 2 9 s d W 1 u c z E u e 0 N v b H V t b j E w M C w 5 O X 0 m c X V v d D s s J n F 1 b 3 Q 7 U 2 V j d G l v b j E v b G F 0 Z W 5 j a W V z X 0 1 T I C g 1 K S 9 B d X R v U m V t b 3 Z l Z E N v b H V t b n M x L n t D b 2 x 1 b W 4 x M D E s M T A w f S Z x d W 9 0 O y w m c X V v d D t T Z W N 0 a W 9 u M S 9 s Y X R l b m N p Z X N f T V M g K D U p L 0 F 1 d G 9 S Z W 1 v d m V k Q 2 9 s d W 1 u c z E u e 0 N v b H V t b j E w M i w x M D F 9 J n F 1 b 3 Q 7 L C Z x d W 9 0 O 1 N l Y 3 R p b 2 4 x L 2 x h d G V u Y 2 l l c 1 9 N U y A o N S k v Q X V 0 b 1 J l b W 9 2 Z W R D b 2 x 1 b W 5 z M S 5 7 Q 2 9 s d W 1 u M T A z L D E w M n 0 m c X V v d D s s J n F 1 b 3 Q 7 U 2 V j d G l v b j E v b G F 0 Z W 5 j a W V z X 0 1 T I C g 1 K S 9 B d X R v U m V t b 3 Z l Z E N v b H V t b n M x L n t D b 2 x 1 b W 4 x M D Q s M T A z f S Z x d W 9 0 O y w m c X V v d D t T Z W N 0 a W 9 u M S 9 s Y X R l b m N p Z X N f T V M g K D U p L 0 F 1 d G 9 S Z W 1 v d m V k Q 2 9 s d W 1 u c z E u e 0 N v b H V t b j E w N S w x M D R 9 J n F 1 b 3 Q 7 L C Z x d W 9 0 O 1 N l Y 3 R p b 2 4 x L 2 x h d G V u Y 2 l l c 1 9 N U y A o N S k v Q X V 0 b 1 J l b W 9 2 Z W R D b 2 x 1 b W 5 z M S 5 7 Q 2 9 s d W 1 u M T A 2 L D E w N X 0 m c X V v d D s s J n F 1 b 3 Q 7 U 2 V j d G l v b j E v b G F 0 Z W 5 j a W V z X 0 1 T I C g 1 K S 9 B d X R v U m V t b 3 Z l Z E N v b H V t b n M x L n t D b 2 x 1 b W 4 x M D c s M T A 2 f S Z x d W 9 0 O y w m c X V v d D t T Z W N 0 a W 9 u M S 9 s Y X R l b m N p Z X N f T V M g K D U p L 0 F 1 d G 9 S Z W 1 v d m V k Q 2 9 s d W 1 u c z E u e 0 N v b H V t b j E w O C w x M D d 9 J n F 1 b 3 Q 7 L C Z x d W 9 0 O 1 N l Y 3 R p b 2 4 x L 2 x h d G V u Y 2 l l c 1 9 N U y A o N S k v Q X V 0 b 1 J l b W 9 2 Z W R D b 2 x 1 b W 5 z M S 5 7 Q 2 9 s d W 1 u M T A 5 L D E w O H 0 m c X V v d D s s J n F 1 b 3 Q 7 U 2 V j d G l v b j E v b G F 0 Z W 5 j a W V z X 0 1 T I C g 1 K S 9 B d X R v U m V t b 3 Z l Z E N v b H V t b n M x L n t D b 2 x 1 b W 4 x M T A s M T A 5 f S Z x d W 9 0 O y w m c X V v d D t T Z W N 0 a W 9 u M S 9 s Y X R l b m N p Z X N f T V M g K D U p L 0 F 1 d G 9 S Z W 1 v d m V k Q 2 9 s d W 1 u c z E u e 0 N v b H V t b j E x M S w x M T B 9 J n F 1 b 3 Q 7 L C Z x d W 9 0 O 1 N l Y 3 R p b 2 4 x L 2 x h d G V u Y 2 l l c 1 9 N U y A o N S k v Q X V 0 b 1 J l b W 9 2 Z W R D b 2 x 1 b W 5 z M S 5 7 Q 2 9 s d W 1 u M T E y L D E x M X 0 m c X V v d D s s J n F 1 b 3 Q 7 U 2 V j d G l v b j E v b G F 0 Z W 5 j a W V z X 0 1 T I C g 1 K S 9 B d X R v U m V t b 3 Z l Z E N v b H V t b n M x L n t D b 2 x 1 b W 4 x M T M s M T E y f S Z x d W 9 0 O y w m c X V v d D t T Z W N 0 a W 9 u M S 9 s Y X R l b m N p Z X N f T V M g K D U p L 0 F 1 d G 9 S Z W 1 v d m V k Q 2 9 s d W 1 u c z E u e 0 N v b H V t b j E x N C w x M T N 9 J n F 1 b 3 Q 7 L C Z x d W 9 0 O 1 N l Y 3 R p b 2 4 x L 2 x h d G V u Y 2 l l c 1 9 N U y A o N S k v Q X V 0 b 1 J l b W 9 2 Z W R D b 2 x 1 b W 5 z M S 5 7 Q 2 9 s d W 1 u M T E 1 L D E x N H 0 m c X V v d D s s J n F 1 b 3 Q 7 U 2 V j d G l v b j E v b G F 0 Z W 5 j a W V z X 0 1 T I C g 1 K S 9 B d X R v U m V t b 3 Z l Z E N v b H V t b n M x L n t D b 2 x 1 b W 4 x M T Y s M T E 1 f S Z x d W 9 0 O y w m c X V v d D t T Z W N 0 a W 9 u M S 9 s Y X R l b m N p Z X N f T V M g K D U p L 0 F 1 d G 9 S Z W 1 v d m V k Q 2 9 s d W 1 u c z E u e 0 N v b H V t b j E x N y w x M T Z 9 J n F 1 b 3 Q 7 L C Z x d W 9 0 O 1 N l Y 3 R p b 2 4 x L 2 x h d G V u Y 2 l l c 1 9 N U y A o N S k v Q X V 0 b 1 J l b W 9 2 Z W R D b 2 x 1 b W 5 z M S 5 7 Q 2 9 s d W 1 u M T E 4 L D E x N 3 0 m c X V v d D s s J n F 1 b 3 Q 7 U 2 V j d G l v b j E v b G F 0 Z W 5 j a W V z X 0 1 T I C g 1 K S 9 B d X R v U m V t b 3 Z l Z E N v b H V t b n M x L n t D b 2 x 1 b W 4 x M T k s M T E 4 f S Z x d W 9 0 O y w m c X V v d D t T Z W N 0 a W 9 u M S 9 s Y X R l b m N p Z X N f T V M g K D U p L 0 F 1 d G 9 S Z W 1 v d m V k Q 2 9 s d W 1 u c z E u e 0 N v b H V t b j E y M C w x M T l 9 J n F 1 b 3 Q 7 L C Z x d W 9 0 O 1 N l Y 3 R p b 2 4 x L 2 x h d G V u Y 2 l l c 1 9 N U y A o N S k v Q X V 0 b 1 J l b W 9 2 Z W R D b 2 x 1 b W 5 z M S 5 7 Q 2 9 s d W 1 u M T I x L D E y M H 0 m c X V v d D s s J n F 1 b 3 Q 7 U 2 V j d G l v b j E v b G F 0 Z W 5 j a W V z X 0 1 T I C g 1 K S 9 B d X R v U m V t b 3 Z l Z E N v b H V t b n M x L n t D b 2 x 1 b W 4 x M j I s M T I x f S Z x d W 9 0 O y w m c X V v d D t T Z W N 0 a W 9 u M S 9 s Y X R l b m N p Z X N f T V M g K D U p L 0 F 1 d G 9 S Z W 1 v d m V k Q 2 9 s d W 1 u c z E u e 0 N v b H V t b j E y M y w x M j J 9 J n F 1 b 3 Q 7 L C Z x d W 9 0 O 1 N l Y 3 R p b 2 4 x L 2 x h d G V u Y 2 l l c 1 9 N U y A o N S k v Q X V 0 b 1 J l b W 9 2 Z W R D b 2 x 1 b W 5 z M S 5 7 Q 2 9 s d W 1 u M T I 0 L D E y M 3 0 m c X V v d D s s J n F 1 b 3 Q 7 U 2 V j d G l v b j E v b G F 0 Z W 5 j a W V z X 0 1 T I C g 1 K S 9 B d X R v U m V t b 3 Z l Z E N v b H V t b n M x L n t D b 2 x 1 b W 4 x M j U s M T I 0 f S Z x d W 9 0 O y w m c X V v d D t T Z W N 0 a W 9 u M S 9 s Y X R l b m N p Z X N f T V M g K D U p L 0 F 1 d G 9 S Z W 1 v d m V k Q 2 9 s d W 1 u c z E u e 0 N v b H V t b j E y N i w x M j V 9 J n F 1 b 3 Q 7 L C Z x d W 9 0 O 1 N l Y 3 R p b 2 4 x L 2 x h d G V u Y 2 l l c 1 9 N U y A o N S k v Q X V 0 b 1 J l b W 9 2 Z W R D b 2 x 1 b W 5 z M S 5 7 Q 2 9 s d W 1 u M T I 3 L D E y N n 0 m c X V v d D s s J n F 1 b 3 Q 7 U 2 V j d G l v b j E v b G F 0 Z W 5 j a W V z X 0 1 T I C g 1 K S 9 B d X R v U m V t b 3 Z l Z E N v b H V t b n M x L n t D b 2 x 1 b W 4 x M j g s M T I 3 f S Z x d W 9 0 O y w m c X V v d D t T Z W N 0 a W 9 u M S 9 s Y X R l b m N p Z X N f T V M g K D U p L 0 F 1 d G 9 S Z W 1 v d m V k Q 2 9 s d W 1 u c z E u e 0 N v b H V t b j E y O S w x M j h 9 J n F 1 b 3 Q 7 L C Z x d W 9 0 O 1 N l Y 3 R p b 2 4 x L 2 x h d G V u Y 2 l l c 1 9 N U y A o N S k v Q X V 0 b 1 J l b W 9 2 Z W R D b 2 x 1 b W 5 z M S 5 7 Q 2 9 s d W 1 u M T M w L D E y O X 0 m c X V v d D s s J n F 1 b 3 Q 7 U 2 V j d G l v b j E v b G F 0 Z W 5 j a W V z X 0 1 T I C g 1 K S 9 B d X R v U m V t b 3 Z l Z E N v b H V t b n M x L n t D b 2 x 1 b W 4 x M z E s M T M w f S Z x d W 9 0 O y w m c X V v d D t T Z W N 0 a W 9 u M S 9 s Y X R l b m N p Z X N f T V M g K D U p L 0 F 1 d G 9 S Z W 1 v d m V k Q 2 9 s d W 1 u c z E u e 0 N v b H V t b j E z M i w x M z F 9 J n F 1 b 3 Q 7 L C Z x d W 9 0 O 1 N l Y 3 R p b 2 4 x L 2 x h d G V u Y 2 l l c 1 9 N U y A o N S k v Q X V 0 b 1 J l b W 9 2 Z W R D b 2 x 1 b W 5 z M S 5 7 Q 2 9 s d W 1 u M T M z L D E z M n 0 m c X V v d D s s J n F 1 b 3 Q 7 U 2 V j d G l v b j E v b G F 0 Z W 5 j a W V z X 0 1 T I C g 1 K S 9 B d X R v U m V t b 3 Z l Z E N v b H V t b n M x L n t D b 2 x 1 b W 4 x M z Q s M T M z f S Z x d W 9 0 O y w m c X V v d D t T Z W N 0 a W 9 u M S 9 s Y X R l b m N p Z X N f T V M g K D U p L 0 F 1 d G 9 S Z W 1 v d m V k Q 2 9 s d W 1 u c z E u e 0 N v b H V t b j E z N S w x M z R 9 J n F 1 b 3 Q 7 L C Z x d W 9 0 O 1 N l Y 3 R p b 2 4 x L 2 x h d G V u Y 2 l l c 1 9 N U y A o N S k v Q X V 0 b 1 J l b W 9 2 Z W R D b 2 x 1 b W 5 z M S 5 7 Q 2 9 s d W 1 u M T M 2 L D E z N X 0 m c X V v d D s s J n F 1 b 3 Q 7 U 2 V j d G l v b j E v b G F 0 Z W 5 j a W V z X 0 1 T I C g 1 K S 9 B d X R v U m V t b 3 Z l Z E N v b H V t b n M x L n t D b 2 x 1 b W 4 x M z c s M T M 2 f S Z x d W 9 0 O y w m c X V v d D t T Z W N 0 a W 9 u M S 9 s Y X R l b m N p Z X N f T V M g K D U p L 0 F 1 d G 9 S Z W 1 v d m V k Q 2 9 s d W 1 u c z E u e 0 N v b H V t b j E z O C w x M z d 9 J n F 1 b 3 Q 7 L C Z x d W 9 0 O 1 N l Y 3 R p b 2 4 x L 2 x h d G V u Y 2 l l c 1 9 N U y A o N S k v Q X V 0 b 1 J l b W 9 2 Z W R D b 2 x 1 b W 5 z M S 5 7 Q 2 9 s d W 1 u M T M 5 L D E z O H 0 m c X V v d D s s J n F 1 b 3 Q 7 U 2 V j d G l v b j E v b G F 0 Z W 5 j a W V z X 0 1 T I C g 1 K S 9 B d X R v U m V t b 3 Z l Z E N v b H V t b n M x L n t D b 2 x 1 b W 4 x N D A s M T M 5 f S Z x d W 9 0 O y w m c X V v d D t T Z W N 0 a W 9 u M S 9 s Y X R l b m N p Z X N f T V M g K D U p L 0 F 1 d G 9 S Z W 1 v d m V k Q 2 9 s d W 1 u c z E u e 0 N v b H V t b j E 0 M S w x N D B 9 J n F 1 b 3 Q 7 L C Z x d W 9 0 O 1 N l Y 3 R p b 2 4 x L 2 x h d G V u Y 2 l l c 1 9 N U y A o N S k v Q X V 0 b 1 J l b W 9 2 Z W R D b 2 x 1 b W 5 z M S 5 7 Q 2 9 s d W 1 u M T Q y L D E 0 M X 0 m c X V v d D s s J n F 1 b 3 Q 7 U 2 V j d G l v b j E v b G F 0 Z W 5 j a W V z X 0 1 T I C g 1 K S 9 B d X R v U m V t b 3 Z l Z E N v b H V t b n M x L n t D b 2 x 1 b W 4 x N D M s M T Q y f S Z x d W 9 0 O y w m c X V v d D t T Z W N 0 a W 9 u M S 9 s Y X R l b m N p Z X N f T V M g K D U p L 0 F 1 d G 9 S Z W 1 v d m V k Q 2 9 s d W 1 u c z E u e 0 N v b H V t b j E 0 N C w x N D N 9 J n F 1 b 3 Q 7 L C Z x d W 9 0 O 1 N l Y 3 R p b 2 4 x L 2 x h d G V u Y 2 l l c 1 9 N U y A o N S k v Q X V 0 b 1 J l b W 9 2 Z W R D b 2 x 1 b W 5 z M S 5 7 Q 2 9 s d W 1 u M T Q 1 L D E 0 N H 0 m c X V v d D s s J n F 1 b 3 Q 7 U 2 V j d G l v b j E v b G F 0 Z W 5 j a W V z X 0 1 T I C g 1 K S 9 B d X R v U m V t b 3 Z l Z E N v b H V t b n M x L n t D b 2 x 1 b W 4 x N D Y s M T Q 1 f S Z x d W 9 0 O y w m c X V v d D t T Z W N 0 a W 9 u M S 9 s Y X R l b m N p Z X N f T V M g K D U p L 0 F 1 d G 9 S Z W 1 v d m V k Q 2 9 s d W 1 u c z E u e 0 N v b H V t b j E 0 N y w x N D Z 9 J n F 1 b 3 Q 7 L C Z x d W 9 0 O 1 N l Y 3 R p b 2 4 x L 2 x h d G V u Y 2 l l c 1 9 N U y A o N S k v Q X V 0 b 1 J l b W 9 2 Z W R D b 2 x 1 b W 5 z M S 5 7 Q 2 9 s d W 1 u M T Q 4 L D E 0 N 3 0 m c X V v d D s s J n F 1 b 3 Q 7 U 2 V j d G l v b j E v b G F 0 Z W 5 j a W V z X 0 1 T I C g 1 K S 9 B d X R v U m V t b 3 Z l Z E N v b H V t b n M x L n t D b 2 x 1 b W 4 x N D k s M T Q 4 f S Z x d W 9 0 O y w m c X V v d D t T Z W N 0 a W 9 u M S 9 s Y X R l b m N p Z X N f T V M g K D U p L 0 F 1 d G 9 S Z W 1 v d m V k Q 2 9 s d W 1 u c z E u e 0 N v b H V t b j E 1 M C w x N D l 9 J n F 1 b 3 Q 7 L C Z x d W 9 0 O 1 N l Y 3 R p b 2 4 x L 2 x h d G V u Y 2 l l c 1 9 N U y A o N S k v Q X V 0 b 1 J l b W 9 2 Z W R D b 2 x 1 b W 5 z M S 5 7 Q 2 9 s d W 1 u M T U x L D E 1 M H 0 m c X V v d D s s J n F 1 b 3 Q 7 U 2 V j d G l v b j E v b G F 0 Z W 5 j a W V z X 0 1 T I C g 1 K S 9 B d X R v U m V t b 3 Z l Z E N v b H V t b n M x L n t D b 2 x 1 b W 4 x N T I s M T U x f S Z x d W 9 0 O y w m c X V v d D t T Z W N 0 a W 9 u M S 9 s Y X R l b m N p Z X N f T V M g K D U p L 0 F 1 d G 9 S Z W 1 v d m V k Q 2 9 s d W 1 u c z E u e 0 N v b H V t b j E 1 M y w x N T J 9 J n F 1 b 3 Q 7 L C Z x d W 9 0 O 1 N l Y 3 R p b 2 4 x L 2 x h d G V u Y 2 l l c 1 9 N U y A o N S k v Q X V 0 b 1 J l b W 9 2 Z W R D b 2 x 1 b W 5 z M S 5 7 Q 2 9 s d W 1 u M T U 0 L D E 1 M 3 0 m c X V v d D s s J n F 1 b 3 Q 7 U 2 V j d G l v b j E v b G F 0 Z W 5 j a W V z X 0 1 T I C g 1 K S 9 B d X R v U m V t b 3 Z l Z E N v b H V t b n M x L n t D b 2 x 1 b W 4 x N T U s M T U 0 f S Z x d W 9 0 O y w m c X V v d D t T Z W N 0 a W 9 u M S 9 s Y X R l b m N p Z X N f T V M g K D U p L 0 F 1 d G 9 S Z W 1 v d m V k Q 2 9 s d W 1 u c z E u e 0 N v b H V t b j E 1 N i w x N T V 9 J n F 1 b 3 Q 7 L C Z x d W 9 0 O 1 N l Y 3 R p b 2 4 x L 2 x h d G V u Y 2 l l c 1 9 N U y A o N S k v Q X V 0 b 1 J l b W 9 2 Z W R D b 2 x 1 b W 5 z M S 5 7 Q 2 9 s d W 1 u M T U 3 L D E 1 N n 0 m c X V v d D s s J n F 1 b 3 Q 7 U 2 V j d G l v b j E v b G F 0 Z W 5 j a W V z X 0 1 T I C g 1 K S 9 B d X R v U m V t b 3 Z l Z E N v b H V t b n M x L n t D b 2 x 1 b W 4 x N T g s M T U 3 f S Z x d W 9 0 O y w m c X V v d D t T Z W N 0 a W 9 u M S 9 s Y X R l b m N p Z X N f T V M g K D U p L 0 F 1 d G 9 S Z W 1 v d m V k Q 2 9 s d W 1 u c z E u e 0 N v b H V t b j E 1 O S w x N T h 9 J n F 1 b 3 Q 7 L C Z x d W 9 0 O 1 N l Y 3 R p b 2 4 x L 2 x h d G V u Y 2 l l c 1 9 N U y A o N S k v Q X V 0 b 1 J l b W 9 2 Z W R D b 2 x 1 b W 5 z M S 5 7 Q 2 9 s d W 1 u M T Y w L D E 1 O X 0 m c X V v d D s s J n F 1 b 3 Q 7 U 2 V j d G l v b j E v b G F 0 Z W 5 j a W V z X 0 1 T I C g 1 K S 9 B d X R v U m V t b 3 Z l Z E N v b H V t b n M x L n t D b 2 x 1 b W 4 x N j E s M T Y w f S Z x d W 9 0 O y w m c X V v d D t T Z W N 0 a W 9 u M S 9 s Y X R l b m N p Z X N f T V M g K D U p L 0 F 1 d G 9 S Z W 1 v d m V k Q 2 9 s d W 1 u c z E u e 0 N v b H V t b j E 2 M i w x N j F 9 J n F 1 b 3 Q 7 L C Z x d W 9 0 O 1 N l Y 3 R p b 2 4 x L 2 x h d G V u Y 2 l l c 1 9 N U y A o N S k v Q X V 0 b 1 J l b W 9 2 Z W R D b 2 x 1 b W 5 z M S 5 7 Q 2 9 s d W 1 u M T Y z L D E 2 M n 0 m c X V v d D s s J n F 1 b 3 Q 7 U 2 V j d G l v b j E v b G F 0 Z W 5 j a W V z X 0 1 T I C g 1 K S 9 B d X R v U m V t b 3 Z l Z E N v b H V t b n M x L n t D b 2 x 1 b W 4 x N j Q s M T Y z f S Z x d W 9 0 O y w m c X V v d D t T Z W N 0 a W 9 u M S 9 s Y X R l b m N p Z X N f T V M g K D U p L 0 F 1 d G 9 S Z W 1 v d m V k Q 2 9 s d W 1 u c z E u e 0 N v b H V t b j E 2 N S w x N j R 9 J n F 1 b 3 Q 7 L C Z x d W 9 0 O 1 N l Y 3 R p b 2 4 x L 2 x h d G V u Y 2 l l c 1 9 N U y A o N S k v Q X V 0 b 1 J l b W 9 2 Z W R D b 2 x 1 b W 5 z M S 5 7 Q 2 9 s d W 1 u M T Y 2 L D E 2 N X 0 m c X V v d D s s J n F 1 b 3 Q 7 U 2 V j d G l v b j E v b G F 0 Z W 5 j a W V z X 0 1 T I C g 1 K S 9 B d X R v U m V t b 3 Z l Z E N v b H V t b n M x L n t D b 2 x 1 b W 4 x N j c s M T Y 2 f S Z x d W 9 0 O y w m c X V v d D t T Z W N 0 a W 9 u M S 9 s Y X R l b m N p Z X N f T V M g K D U p L 0 F 1 d G 9 S Z W 1 v d m V k Q 2 9 s d W 1 u c z E u e 0 N v b H V t b j E 2 O C w x N j d 9 J n F 1 b 3 Q 7 L C Z x d W 9 0 O 1 N l Y 3 R p b 2 4 x L 2 x h d G V u Y 2 l l c 1 9 N U y A o N S k v Q X V 0 b 1 J l b W 9 2 Z W R D b 2 x 1 b W 5 z M S 5 7 Q 2 9 s d W 1 u M T Y 5 L D E 2 O H 0 m c X V v d D s s J n F 1 b 3 Q 7 U 2 V j d G l v b j E v b G F 0 Z W 5 j a W V z X 0 1 T I C g 1 K S 9 B d X R v U m V t b 3 Z l Z E N v b H V t b n M x L n t D b 2 x 1 b W 4 x N z A s M T Y 5 f S Z x d W 9 0 O y w m c X V v d D t T Z W N 0 a W 9 u M S 9 s Y X R l b m N p Z X N f T V M g K D U p L 0 F 1 d G 9 S Z W 1 v d m V k Q 2 9 s d W 1 u c z E u e 0 N v b H V t b j E 3 M S w x N z B 9 J n F 1 b 3 Q 7 L C Z x d W 9 0 O 1 N l Y 3 R p b 2 4 x L 2 x h d G V u Y 2 l l c 1 9 N U y A o N S k v Q X V 0 b 1 J l b W 9 2 Z W R D b 2 x 1 b W 5 z M S 5 7 Q 2 9 s d W 1 u M T c y L D E 3 M X 0 m c X V v d D s s J n F 1 b 3 Q 7 U 2 V j d G l v b j E v b G F 0 Z W 5 j a W V z X 0 1 T I C g 1 K S 9 B d X R v U m V t b 3 Z l Z E N v b H V t b n M x L n t D b 2 x 1 b W 4 x N z M s M T c y f S Z x d W 9 0 O y w m c X V v d D t T Z W N 0 a W 9 u M S 9 s Y X R l b m N p Z X N f T V M g K D U p L 0 F 1 d G 9 S Z W 1 v d m V k Q 2 9 s d W 1 u c z E u e 0 N v b H V t b j E 3 N C w x N z N 9 J n F 1 b 3 Q 7 L C Z x d W 9 0 O 1 N l Y 3 R p b 2 4 x L 2 x h d G V u Y 2 l l c 1 9 N U y A o N S k v Q X V 0 b 1 J l b W 9 2 Z W R D b 2 x 1 b W 5 z M S 5 7 Q 2 9 s d W 1 u M T c 1 L D E 3 N H 0 m c X V v d D s s J n F 1 b 3 Q 7 U 2 V j d G l v b j E v b G F 0 Z W 5 j a W V z X 0 1 T I C g 1 K S 9 B d X R v U m V t b 3 Z l Z E N v b H V t b n M x L n t D b 2 x 1 b W 4 x N z Y s M T c 1 f S Z x d W 9 0 O y w m c X V v d D t T Z W N 0 a W 9 u M S 9 s Y X R l b m N p Z X N f T V M g K D U p L 0 F 1 d G 9 S Z W 1 v d m V k Q 2 9 s d W 1 u c z E u e 0 N v b H V t b j E 3 N y w x N z Z 9 J n F 1 b 3 Q 7 L C Z x d W 9 0 O 1 N l Y 3 R p b 2 4 x L 2 x h d G V u Y 2 l l c 1 9 N U y A o N S k v Q X V 0 b 1 J l b W 9 2 Z W R D b 2 x 1 b W 5 z M S 5 7 Q 2 9 s d W 1 u M T c 4 L D E 3 N 3 0 m c X V v d D s s J n F 1 b 3 Q 7 U 2 V j d G l v b j E v b G F 0 Z W 5 j a W V z X 0 1 T I C g 1 K S 9 B d X R v U m V t b 3 Z l Z E N v b H V t b n M x L n t D b 2 x 1 b W 4 x N z k s M T c 4 f S Z x d W 9 0 O y w m c X V v d D t T Z W N 0 a W 9 u M S 9 s Y X R l b m N p Z X N f T V M g K D U p L 0 F 1 d G 9 S Z W 1 v d m V k Q 2 9 s d W 1 u c z E u e 0 N v b H V t b j E 4 M C w x N z l 9 J n F 1 b 3 Q 7 L C Z x d W 9 0 O 1 N l Y 3 R p b 2 4 x L 2 x h d G V u Y 2 l l c 1 9 N U y A o N S k v Q X V 0 b 1 J l b W 9 2 Z W R D b 2 x 1 b W 5 z M S 5 7 Q 2 9 s d W 1 u M T g x L D E 4 M H 0 m c X V v d D s s J n F 1 b 3 Q 7 U 2 V j d G l v b j E v b G F 0 Z W 5 j a W V z X 0 1 T I C g 1 K S 9 B d X R v U m V t b 3 Z l Z E N v b H V t b n M x L n t D b 2 x 1 b W 4 x O D I s M T g x f S Z x d W 9 0 O y w m c X V v d D t T Z W N 0 a W 9 u M S 9 s Y X R l b m N p Z X N f T V M g K D U p L 0 F 1 d G 9 S Z W 1 v d m V k Q 2 9 s d W 1 u c z E u e 0 N v b H V t b j E 4 M y w x O D J 9 J n F 1 b 3 Q 7 L C Z x d W 9 0 O 1 N l Y 3 R p b 2 4 x L 2 x h d G V u Y 2 l l c 1 9 N U y A o N S k v Q X V 0 b 1 J l b W 9 2 Z W R D b 2 x 1 b W 5 z M S 5 7 Q 2 9 s d W 1 u M T g 0 L D E 4 M 3 0 m c X V v d D s s J n F 1 b 3 Q 7 U 2 V j d G l v b j E v b G F 0 Z W 5 j a W V z X 0 1 T I C g 1 K S 9 B d X R v U m V t b 3 Z l Z E N v b H V t b n M x L n t D b 2 x 1 b W 4 x O D U s M T g 0 f S Z x d W 9 0 O y w m c X V v d D t T Z W N 0 a W 9 u M S 9 s Y X R l b m N p Z X N f T V M g K D U p L 0 F 1 d G 9 S Z W 1 v d m V k Q 2 9 s d W 1 u c z E u e 0 N v b H V t b j E 4 N i w x O D V 9 J n F 1 b 3 Q 7 L C Z x d W 9 0 O 1 N l Y 3 R p b 2 4 x L 2 x h d G V u Y 2 l l c 1 9 N U y A o N S k v Q X V 0 b 1 J l b W 9 2 Z W R D b 2 x 1 b W 5 z M S 5 7 Q 2 9 s d W 1 u M T g 3 L D E 4 N n 0 m c X V v d D s s J n F 1 b 3 Q 7 U 2 V j d G l v b j E v b G F 0 Z W 5 j a W V z X 0 1 T I C g 1 K S 9 B d X R v U m V t b 3 Z l Z E N v b H V t b n M x L n t D b 2 x 1 b W 4 x O D g s M T g 3 f S Z x d W 9 0 O y w m c X V v d D t T Z W N 0 a W 9 u M S 9 s Y X R l b m N p Z X N f T V M g K D U p L 0 F 1 d G 9 S Z W 1 v d m V k Q 2 9 s d W 1 u c z E u e 0 N v b H V t b j E 4 O S w x O D h 9 J n F 1 b 3 Q 7 L C Z x d W 9 0 O 1 N l Y 3 R p b 2 4 x L 2 x h d G V u Y 2 l l c 1 9 N U y A o N S k v Q X V 0 b 1 J l b W 9 2 Z W R D b 2 x 1 b W 5 z M S 5 7 Q 2 9 s d W 1 u M T k w L D E 4 O X 0 m c X V v d D s s J n F 1 b 3 Q 7 U 2 V j d G l v b j E v b G F 0 Z W 5 j a W V z X 0 1 T I C g 1 K S 9 B d X R v U m V t b 3 Z l Z E N v b H V t b n M x L n t D b 2 x 1 b W 4 x O T E s M T k w f S Z x d W 9 0 O y w m c X V v d D t T Z W N 0 a W 9 u M S 9 s Y X R l b m N p Z X N f T V M g K D U p L 0 F 1 d G 9 S Z W 1 v d m V k Q 2 9 s d W 1 u c z E u e 0 N v b H V t b j E 5 M i w x O T F 9 J n F 1 b 3 Q 7 L C Z x d W 9 0 O 1 N l Y 3 R p b 2 4 x L 2 x h d G V u Y 2 l l c 1 9 N U y A o N S k v Q X V 0 b 1 J l b W 9 2 Z W R D b 2 x 1 b W 5 z M S 5 7 Q 2 9 s d W 1 u M T k z L D E 5 M n 0 m c X V v d D s s J n F 1 b 3 Q 7 U 2 V j d G l v b j E v b G F 0 Z W 5 j a W V z X 0 1 T I C g 1 K S 9 B d X R v U m V t b 3 Z l Z E N v b H V t b n M x L n t D b 2 x 1 b W 4 x O T Q s M T k z f S Z x d W 9 0 O y w m c X V v d D t T Z W N 0 a W 9 u M S 9 s Y X R l b m N p Z X N f T V M g K D U p L 0 F 1 d G 9 S Z W 1 v d m V k Q 2 9 s d W 1 u c z E u e 0 N v b H V t b j E 5 N S w x O T R 9 J n F 1 b 3 Q 7 L C Z x d W 9 0 O 1 N l Y 3 R p b 2 4 x L 2 x h d G V u Y 2 l l c 1 9 N U y A o N S k v Q X V 0 b 1 J l b W 9 2 Z W R D b 2 x 1 b W 5 z M S 5 7 Q 2 9 s d W 1 u M T k 2 L D E 5 N X 0 m c X V v d D s s J n F 1 b 3 Q 7 U 2 V j d G l v b j E v b G F 0 Z W 5 j a W V z X 0 1 T I C g 1 K S 9 B d X R v U m V t b 3 Z l Z E N v b H V t b n M x L n t D b 2 x 1 b W 4 x O T c s M T k 2 f S Z x d W 9 0 O y w m c X V v d D t T Z W N 0 a W 9 u M S 9 s Y X R l b m N p Z X N f T V M g K D U p L 0 F 1 d G 9 S Z W 1 v d m V k Q 2 9 s d W 1 u c z E u e 0 N v b H V t b j E 5 O C w x O T d 9 J n F 1 b 3 Q 7 L C Z x d W 9 0 O 1 N l Y 3 R p b 2 4 x L 2 x h d G V u Y 2 l l c 1 9 N U y A o N S k v Q X V 0 b 1 J l b W 9 2 Z W R D b 2 x 1 b W 5 z M S 5 7 Q 2 9 s d W 1 u M T k 5 L D E 5 O H 0 m c X V v d D s s J n F 1 b 3 Q 7 U 2 V j d G l v b j E v b G F 0 Z W 5 j a W V z X 0 1 T I C g 1 K S 9 B d X R v U m V t b 3 Z l Z E N v b H V t b n M x L n t D b 2 x 1 b W 4 y M D A s M T k 5 f S Z x d W 9 0 O y w m c X V v d D t T Z W N 0 a W 9 u M S 9 s Y X R l b m N p Z X N f T V M g K D U p L 0 F 1 d G 9 S Z W 1 v d m V k Q 2 9 s d W 1 u c z E u e 0 N v b H V t b j I w M S w y M D B 9 J n F 1 b 3 Q 7 L C Z x d W 9 0 O 1 N l Y 3 R p b 2 4 x L 2 x h d G V u Y 2 l l c 1 9 N U y A o N S k v Q X V 0 b 1 J l b W 9 2 Z W R D b 2 x 1 b W 5 z M S 5 7 Q 2 9 s d W 1 u M j A y L D I w M X 0 m c X V v d D s s J n F 1 b 3 Q 7 U 2 V j d G l v b j E v b G F 0 Z W 5 j a W V z X 0 1 T I C g 1 K S 9 B d X R v U m V t b 3 Z l Z E N v b H V t b n M x L n t D b 2 x 1 b W 4 y M D M s M j A y f S Z x d W 9 0 O y w m c X V v d D t T Z W N 0 a W 9 u M S 9 s Y X R l b m N p Z X N f T V M g K D U p L 0 F 1 d G 9 S Z W 1 v d m V k Q 2 9 s d W 1 u c z E u e 0 N v b H V t b j I w N C w y M D N 9 J n F 1 b 3 Q 7 L C Z x d W 9 0 O 1 N l Y 3 R p b 2 4 x L 2 x h d G V u Y 2 l l c 1 9 N U y A o N S k v Q X V 0 b 1 J l b W 9 2 Z W R D b 2 x 1 b W 5 z M S 5 7 Q 2 9 s d W 1 u M j A 1 L D I w N H 0 m c X V v d D s s J n F 1 b 3 Q 7 U 2 V j d G l v b j E v b G F 0 Z W 5 j a W V z X 0 1 T I C g 1 K S 9 B d X R v U m V t b 3 Z l Z E N v b H V t b n M x L n t D b 2 x 1 b W 4 y M D Y s M j A 1 f S Z x d W 9 0 O y w m c X V v d D t T Z W N 0 a W 9 u M S 9 s Y X R l b m N p Z X N f T V M g K D U p L 0 F 1 d G 9 S Z W 1 v d m V k Q 2 9 s d W 1 u c z E u e 0 N v b H V t b j I w N y w y M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b m N p Z X N f T V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X 0 1 T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X 0 1 T J T I w K D U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T V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d U M T U 6 N T Q 6 N D I u O T M 5 N D I 3 N F o i I C 8 + P E V u d H J 5 I F R 5 c G U 9 I k Z p b G x D b 2 x 1 b W 5 U e X B l c y I g V m F s d W U 9 I n N C Z 0 1 G Q X d N R E F 3 T U Q i I C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1 T I C g 0 K S 9 B d X R v U m V t b 3 Z l Z E N v b H V t b n M x L n t R d W V y a W V z L D B 9 J n F 1 b 3 Q 7 L C Z x d W 9 0 O 1 N l Y 3 R p b 2 4 x L 3 J l c 3 V s d H N f T V M g K D Q p L 0 F 1 d G 9 S Z W 1 v d m V k Q 2 9 s d W 1 u c z E u e y B S Z X R 1 c m 5 l Z C B y b 3 d z L D F 9 J n F 1 b 3 Q 7 L C Z x d W 9 0 O 1 N l Y 3 R p b 2 4 x L 3 J l c 3 V s d H N f T V M g K D Q p L 0 F 1 d G 9 S Z W 1 v d m V k Q 2 9 s d W 1 u c z E u e y B B d m V y Y W d l I H R p b W U o d X M p L D J 9 J n F 1 b 3 Q 7 L C Z x d W 9 0 O 1 N l Y 3 R p b 2 4 x L 3 J l c 3 V s d H N f T V M g K D Q p L 0 F 1 d G 9 S Z W 1 v d m V k Q 2 9 s d W 1 u c z E u e y B N a W 5 p b X V t I H R p b W U s M 3 0 m c X V v d D s s J n F 1 b 3 Q 7 U 2 V j d G l v b j E v c m V z d W x 0 c 1 9 N U y A o N C k v Q X V 0 b 1 J l b W 9 2 Z W R D b 2 x 1 b W 5 z M S 5 7 I D I 1 d G h Q Z X J j Z W 5 0 a W x l L D R 9 J n F 1 b 3 Q 7 L C Z x d W 9 0 O 1 N l Y 3 R p b 2 4 x L 3 J l c 3 V s d H N f T V M g K D Q p L 0 F 1 d G 9 S Z W 1 v d m V k Q 2 9 s d W 1 u c z E u e y B N Z W R p Y W 4 s N X 0 m c X V v d D s s J n F 1 b 3 Q 7 U 2 V j d G l v b j E v c m V z d W x 0 c 1 9 N U y A o N C k v Q X V 0 b 1 J l b W 9 2 Z W R D b 2 x 1 b W 5 z M S 5 7 I D c 1 d G h Q Z X J j Z W 5 0 a W x l K H V z K S w 2 f S Z x d W 9 0 O y w m c X V v d D t T Z W N 0 a W 9 u M S 9 y Z X N 1 b H R z X 0 1 T I C g 0 K S 9 B d X R v U m V t b 3 Z l Z E N v b H V t b n M x L n s g O T B 0 a F B l c m N l b n R p b G U o d X M p L D d 9 J n F 1 b 3 Q 7 L C Z x d W 9 0 O 1 N l Y 3 R p b 2 4 x L 3 J l c 3 V s d H N f T V M g K D Q p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Z X N 1 b H R z X 0 1 T I C g 0 K S 9 B d X R v U m V t b 3 Z l Z E N v b H V t b n M x L n t R d W V y a W V z L D B 9 J n F 1 b 3 Q 7 L C Z x d W 9 0 O 1 N l Y 3 R p b 2 4 x L 3 J l c 3 V s d H N f T V M g K D Q p L 0 F 1 d G 9 S Z W 1 v d m V k Q 2 9 s d W 1 u c z E u e y B S Z X R 1 c m 5 l Z C B y b 3 d z L D F 9 J n F 1 b 3 Q 7 L C Z x d W 9 0 O 1 N l Y 3 R p b 2 4 x L 3 J l c 3 V s d H N f T V M g K D Q p L 0 F 1 d G 9 S Z W 1 v d m V k Q 2 9 s d W 1 u c z E u e y B B d m V y Y W d l I H R p b W U o d X M p L D J 9 J n F 1 b 3 Q 7 L C Z x d W 9 0 O 1 N l Y 3 R p b 2 4 x L 3 J l c 3 V s d H N f T V M g K D Q p L 0 F 1 d G 9 S Z W 1 v d m V k Q 2 9 s d W 1 u c z E u e y B N a W 5 p b X V t I H R p b W U s M 3 0 m c X V v d D s s J n F 1 b 3 Q 7 U 2 V j d G l v b j E v c m V z d W x 0 c 1 9 N U y A o N C k v Q X V 0 b 1 J l b W 9 2 Z W R D b 2 x 1 b W 5 z M S 5 7 I D I 1 d G h Q Z X J j Z W 5 0 a W x l L D R 9 J n F 1 b 3 Q 7 L C Z x d W 9 0 O 1 N l Y 3 R p b 2 4 x L 3 J l c 3 V s d H N f T V M g K D Q p L 0 F 1 d G 9 S Z W 1 v d m V k Q 2 9 s d W 1 u c z E u e y B N Z W R p Y W 4 s N X 0 m c X V v d D s s J n F 1 b 3 Q 7 U 2 V j d G l v b j E v c m V z d W x 0 c 1 9 N U y A o N C k v Q X V 0 b 1 J l b W 9 2 Z W R D b 2 x 1 b W 5 z M S 5 7 I D c 1 d G h Q Z X J j Z W 5 0 a W x l K H V z K S w 2 f S Z x d W 9 0 O y w m c X V v d D t T Z W N 0 a W 9 u M S 9 y Z X N 1 b H R z X 0 1 T I C g 0 K S 9 B d X R v U m V t b 3 Z l Z E N v b H V t b n M x L n s g O T B 0 a F B l c m N l b n R p b G U o d X M p L D d 9 J n F 1 b 3 Q 7 L C Z x d W 9 0 O 1 N l Y 3 R p b 2 4 x L 3 J l c 3 V s d H N f T V M g K D Q p L 0 F 1 d G 9 S Z W 1 v d m V k Q 2 9 s d W 1 u c z E u e y B N Y X h p b X V t I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N U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T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T V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T X 2 h h c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J U M T Y 6 N T U 6 N D I u O T A 0 N j A x M l o i I C 8 + P E V u d H J 5 I F R 5 c G U 9 I k Z p b G x D b 2 x 1 b W 5 U e X B l c y I g V m F s d W U 9 I n N C Z 0 1 G Q X d N R E F 3 T U Q i I C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1 T X 2 h h c 2 g v Q X V 0 b 1 J l b W 9 2 Z W R D b 2 x 1 b W 5 z M S 5 7 U X V l c m l l c y w w f S Z x d W 9 0 O y w m c X V v d D t T Z W N 0 a W 9 u M S 9 y Z X N 1 b H R z X 0 1 T X 2 h h c 2 g v Q X V 0 b 1 J l b W 9 2 Z W R D b 2 x 1 b W 5 z M S 5 7 I F J l d H V y b m V k I H J v d 3 M s M X 0 m c X V v d D s s J n F 1 b 3 Q 7 U 2 V j d G l v b j E v c m V z d W x 0 c 1 9 N U 1 9 o Y X N o L 0 F 1 d G 9 S Z W 1 v d m V k Q 2 9 s d W 1 u c z E u e y B B d m V y Y W d l I H R p b W U o d X M p L D J 9 J n F 1 b 3 Q 7 L C Z x d W 9 0 O 1 N l Y 3 R p b 2 4 x L 3 J l c 3 V s d H N f T V N f a G F z a C 9 B d X R v U m V t b 3 Z l Z E N v b H V t b n M x L n s g T W l u a W 1 1 b S B 0 a W 1 l L D N 9 J n F 1 b 3 Q 7 L C Z x d W 9 0 O 1 N l Y 3 R p b 2 4 x L 3 J l c 3 V s d H N f T V N f a G F z a C 9 B d X R v U m V t b 3 Z l Z E N v b H V t b n M x L n s g M j V 0 a F B l c m N l b n R p b G U s N H 0 m c X V v d D s s J n F 1 b 3 Q 7 U 2 V j d G l v b j E v c m V z d W x 0 c 1 9 N U 1 9 o Y X N o L 0 F 1 d G 9 S Z W 1 v d m V k Q 2 9 s d W 1 u c z E u e y B N Z W R p Y W 4 s N X 0 m c X V v d D s s J n F 1 b 3 Q 7 U 2 V j d G l v b j E v c m V z d W x 0 c 1 9 N U 1 9 o Y X N o L 0 F 1 d G 9 S Z W 1 v d m V k Q 2 9 s d W 1 u c z E u e y A 3 N X R o U G V y Y 2 V u d G l s Z S h 1 c y k s N n 0 m c X V v d D s s J n F 1 b 3 Q 7 U 2 V j d G l v b j E v c m V z d W x 0 c 1 9 N U 1 9 o Y X N o L 0 F 1 d G 9 S Z W 1 v d m V k Q 2 9 s d W 1 u c z E u e y A 5 M H R o U G V y Y 2 V u d G l s Z S h 1 c y k s N 3 0 m c X V v d D s s J n F 1 b 3 Q 7 U 2 V j d G l v b j E v c m V z d W x 0 c 1 9 N U 1 9 o Y X N o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Z X N 1 b H R z X 0 1 T X 2 h h c 2 g v Q X V 0 b 1 J l b W 9 2 Z W R D b 2 x 1 b W 5 z M S 5 7 U X V l c m l l c y w w f S Z x d W 9 0 O y w m c X V v d D t T Z W N 0 a W 9 u M S 9 y Z X N 1 b H R z X 0 1 T X 2 h h c 2 g v Q X V 0 b 1 J l b W 9 2 Z W R D b 2 x 1 b W 5 z M S 5 7 I F J l d H V y b m V k I H J v d 3 M s M X 0 m c X V v d D s s J n F 1 b 3 Q 7 U 2 V j d G l v b j E v c m V z d W x 0 c 1 9 N U 1 9 o Y X N o L 0 F 1 d G 9 S Z W 1 v d m V k Q 2 9 s d W 1 u c z E u e y B B d m V y Y W d l I H R p b W U o d X M p L D J 9 J n F 1 b 3 Q 7 L C Z x d W 9 0 O 1 N l Y 3 R p b 2 4 x L 3 J l c 3 V s d H N f T V N f a G F z a C 9 B d X R v U m V t b 3 Z l Z E N v b H V t b n M x L n s g T W l u a W 1 1 b S B 0 a W 1 l L D N 9 J n F 1 b 3 Q 7 L C Z x d W 9 0 O 1 N l Y 3 R p b 2 4 x L 3 J l c 3 V s d H N f T V N f a G F z a C 9 B d X R v U m V t b 3 Z l Z E N v b H V t b n M x L n s g M j V 0 a F B l c m N l b n R p b G U s N H 0 m c X V v d D s s J n F 1 b 3 Q 7 U 2 V j d G l v b j E v c m V z d W x 0 c 1 9 N U 1 9 o Y X N o L 0 F 1 d G 9 S Z W 1 v d m V k Q 2 9 s d W 1 u c z E u e y B N Z W R p Y W 4 s N X 0 m c X V v d D s s J n F 1 b 3 Q 7 U 2 V j d G l v b j E v c m V z d W x 0 c 1 9 N U 1 9 o Y X N o L 0 F 1 d G 9 S Z W 1 v d m V k Q 2 9 s d W 1 u c z E u e y A 3 N X R o U G V y Y 2 V u d G l s Z S h 1 c y k s N n 0 m c X V v d D s s J n F 1 b 3 Q 7 U 2 V j d G l v b j E v c m V z d W x 0 c 1 9 N U 1 9 o Y X N o L 0 F 1 d G 9 S Z W 1 v d m V k Q 2 9 s d W 1 u c z E u e y A 5 M H R o U G V y Y 2 V u d G l s Z S h 1 c y k s N 3 0 m c X V v d D s s J n F 1 b 3 Q 7 U 2 V j d G l v b j E v c m V z d W x 0 c 1 9 N U 1 9 o Y X N o L 0 F 1 d G 9 S Z W 1 v d m V k Q 2 9 s d W 1 u c z E u e y B N Y X h p b X V t I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N U 1 9 o Y X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T V N f a G F z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T X 2 h h c 2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p Z X N f T V N f a G F z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l Q x N j o 1 N j o x O C 4 5 O D E x M z A y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0 Z W 5 j a W V z X 0 1 T X 2 h h c 2 g v Q X V 0 b 1 J l b W 9 2 Z W R D b 2 x 1 b W 5 z M S 5 7 Q 2 9 s d W 1 u M S w w f S Z x d W 9 0 O y w m c X V v d D t T Z W N 0 a W 9 u M S 9 s Y X R l b m N p Z X N f T V N f a G F z a C 9 B d X R v U m V t b 3 Z l Z E N v b H V t b n M x L n t D b 2 x 1 b W 4 y L D F 9 J n F 1 b 3 Q 7 L C Z x d W 9 0 O 1 N l Y 3 R p b 2 4 x L 2 x h d G V u Y 2 l l c 1 9 N U 1 9 o Y X N o L 0 F 1 d G 9 S Z W 1 v d m V k Q 2 9 s d W 1 u c z E u e 0 N v b H V t b j M s M n 0 m c X V v d D s s J n F 1 b 3 Q 7 U 2 V j d G l v b j E v b G F 0 Z W 5 j a W V z X 0 1 T X 2 h h c 2 g v Q X V 0 b 1 J l b W 9 2 Z W R D b 2 x 1 b W 5 z M S 5 7 Q 2 9 s d W 1 u N C w z f S Z x d W 9 0 O y w m c X V v d D t T Z W N 0 a W 9 u M S 9 s Y X R l b m N p Z X N f T V N f a G F z a C 9 B d X R v U m V t b 3 Z l Z E N v b H V t b n M x L n t D b 2 x 1 b W 4 1 L D R 9 J n F 1 b 3 Q 7 L C Z x d W 9 0 O 1 N l Y 3 R p b 2 4 x L 2 x h d G V u Y 2 l l c 1 9 N U 1 9 o Y X N o L 0 F 1 d G 9 S Z W 1 v d m V k Q 2 9 s d W 1 u c z E u e 0 N v b H V t b j Y s N X 0 m c X V v d D s s J n F 1 b 3 Q 7 U 2 V j d G l v b j E v b G F 0 Z W 5 j a W V z X 0 1 T X 2 h h c 2 g v Q X V 0 b 1 J l b W 9 2 Z W R D b 2 x 1 b W 5 z M S 5 7 Q 2 9 s d W 1 u N y w 2 f S Z x d W 9 0 O y w m c X V v d D t T Z W N 0 a W 9 u M S 9 s Y X R l b m N p Z X N f T V N f a G F z a C 9 B d X R v U m V t b 3 Z l Z E N v b H V t b n M x L n t D b 2 x 1 b W 4 4 L D d 9 J n F 1 b 3 Q 7 L C Z x d W 9 0 O 1 N l Y 3 R p b 2 4 x L 2 x h d G V u Y 2 l l c 1 9 N U 1 9 o Y X N o L 0 F 1 d G 9 S Z W 1 v d m V k Q 2 9 s d W 1 u c z E u e 0 N v b H V t b j k s O H 0 m c X V v d D s s J n F 1 b 3 Q 7 U 2 V j d G l v b j E v b G F 0 Z W 5 j a W V z X 0 1 T X 2 h h c 2 g v Q X V 0 b 1 J l b W 9 2 Z W R D b 2 x 1 b W 5 z M S 5 7 Q 2 9 s d W 1 u M T A s O X 0 m c X V v d D s s J n F 1 b 3 Q 7 U 2 V j d G l v b j E v b G F 0 Z W 5 j a W V z X 0 1 T X 2 h h c 2 g v Q X V 0 b 1 J l b W 9 2 Z W R D b 2 x 1 b W 5 z M S 5 7 Q 2 9 s d W 1 u M T E s M T B 9 J n F 1 b 3 Q 7 L C Z x d W 9 0 O 1 N l Y 3 R p b 2 4 x L 2 x h d G V u Y 2 l l c 1 9 N U 1 9 o Y X N o L 0 F 1 d G 9 S Z W 1 v d m V k Q 2 9 s d W 1 u c z E u e 0 N v b H V t b j E y L D E x f S Z x d W 9 0 O y w m c X V v d D t T Z W N 0 a W 9 u M S 9 s Y X R l b m N p Z X N f T V N f a G F z a C 9 B d X R v U m V t b 3 Z l Z E N v b H V t b n M x L n t D b 2 x 1 b W 4 x M y w x M n 0 m c X V v d D s s J n F 1 b 3 Q 7 U 2 V j d G l v b j E v b G F 0 Z W 5 j a W V z X 0 1 T X 2 h h c 2 g v Q X V 0 b 1 J l b W 9 2 Z W R D b 2 x 1 b W 5 z M S 5 7 Q 2 9 s d W 1 u M T Q s M T N 9 J n F 1 b 3 Q 7 L C Z x d W 9 0 O 1 N l Y 3 R p b 2 4 x L 2 x h d G V u Y 2 l l c 1 9 N U 1 9 o Y X N o L 0 F 1 d G 9 S Z W 1 v d m V k Q 2 9 s d W 1 u c z E u e 0 N v b H V t b j E 1 L D E 0 f S Z x d W 9 0 O y w m c X V v d D t T Z W N 0 a W 9 u M S 9 s Y X R l b m N p Z X N f T V N f a G F z a C 9 B d X R v U m V t b 3 Z l Z E N v b H V t b n M x L n t D b 2 x 1 b W 4 x N i w x N X 0 m c X V v d D s s J n F 1 b 3 Q 7 U 2 V j d G l v b j E v b G F 0 Z W 5 j a W V z X 0 1 T X 2 h h c 2 g v Q X V 0 b 1 J l b W 9 2 Z W R D b 2 x 1 b W 5 z M S 5 7 Q 2 9 s d W 1 u M T c s M T Z 9 J n F 1 b 3 Q 7 L C Z x d W 9 0 O 1 N l Y 3 R p b 2 4 x L 2 x h d G V u Y 2 l l c 1 9 N U 1 9 o Y X N o L 0 F 1 d G 9 S Z W 1 v d m V k Q 2 9 s d W 1 u c z E u e 0 N v b H V t b j E 4 L D E 3 f S Z x d W 9 0 O y w m c X V v d D t T Z W N 0 a W 9 u M S 9 s Y X R l b m N p Z X N f T V N f a G F z a C 9 B d X R v U m V t b 3 Z l Z E N v b H V t b n M x L n t D b 2 x 1 b W 4 x O S w x O H 0 m c X V v d D s s J n F 1 b 3 Q 7 U 2 V j d G l v b j E v b G F 0 Z W 5 j a W V z X 0 1 T X 2 h h c 2 g v Q X V 0 b 1 J l b W 9 2 Z W R D b 2 x 1 b W 5 z M S 5 7 Q 2 9 s d W 1 u M j A s M T l 9 J n F 1 b 3 Q 7 L C Z x d W 9 0 O 1 N l Y 3 R p b 2 4 x L 2 x h d G V u Y 2 l l c 1 9 N U 1 9 o Y X N o L 0 F 1 d G 9 S Z W 1 v d m V k Q 2 9 s d W 1 u c z E u e 0 N v b H V t b j I x L D I w f S Z x d W 9 0 O y w m c X V v d D t T Z W N 0 a W 9 u M S 9 s Y X R l b m N p Z X N f T V N f a G F z a C 9 B d X R v U m V t b 3 Z l Z E N v b H V t b n M x L n t D b 2 x 1 b W 4 y M i w y M X 0 m c X V v d D s s J n F 1 b 3 Q 7 U 2 V j d G l v b j E v b G F 0 Z W 5 j a W V z X 0 1 T X 2 h h c 2 g v Q X V 0 b 1 J l b W 9 2 Z W R D b 2 x 1 b W 5 z M S 5 7 Q 2 9 s d W 1 u M j M s M j J 9 J n F 1 b 3 Q 7 L C Z x d W 9 0 O 1 N l Y 3 R p b 2 4 x L 2 x h d G V u Y 2 l l c 1 9 N U 1 9 o Y X N o L 0 F 1 d G 9 S Z W 1 v d m V k Q 2 9 s d W 1 u c z E u e 0 N v b H V t b j I 0 L D I z f S Z x d W 9 0 O y w m c X V v d D t T Z W N 0 a W 9 u M S 9 s Y X R l b m N p Z X N f T V N f a G F z a C 9 B d X R v U m V t b 3 Z l Z E N v b H V t b n M x L n t D b 2 x 1 b W 4 y N S w y N H 0 m c X V v d D s s J n F 1 b 3 Q 7 U 2 V j d G l v b j E v b G F 0 Z W 5 j a W V z X 0 1 T X 2 h h c 2 g v Q X V 0 b 1 J l b W 9 2 Z W R D b 2 x 1 b W 5 z M S 5 7 Q 2 9 s d W 1 u M j Y s M j V 9 J n F 1 b 3 Q 7 L C Z x d W 9 0 O 1 N l Y 3 R p b 2 4 x L 2 x h d G V u Y 2 l l c 1 9 N U 1 9 o Y X N o L 0 F 1 d G 9 S Z W 1 v d m V k Q 2 9 s d W 1 u c z E u e 0 N v b H V t b j I 3 L D I 2 f S Z x d W 9 0 O y w m c X V v d D t T Z W N 0 a W 9 u M S 9 s Y X R l b m N p Z X N f T V N f a G F z a C 9 B d X R v U m V t b 3 Z l Z E N v b H V t b n M x L n t D b 2 x 1 b W 4 y O C w y N 3 0 m c X V v d D s s J n F 1 b 3 Q 7 U 2 V j d G l v b j E v b G F 0 Z W 5 j a W V z X 0 1 T X 2 h h c 2 g v Q X V 0 b 1 J l b W 9 2 Z W R D b 2 x 1 b W 5 z M S 5 7 Q 2 9 s d W 1 u M j k s M j h 9 J n F 1 b 3 Q 7 L C Z x d W 9 0 O 1 N l Y 3 R p b 2 4 x L 2 x h d G V u Y 2 l l c 1 9 N U 1 9 o Y X N o L 0 F 1 d G 9 S Z W 1 v d m V k Q 2 9 s d W 1 u c z E u e 0 N v b H V t b j M w L D I 5 f S Z x d W 9 0 O y w m c X V v d D t T Z W N 0 a W 9 u M S 9 s Y X R l b m N p Z X N f T V N f a G F z a C 9 B d X R v U m V t b 3 Z l Z E N v b H V t b n M x L n t D b 2 x 1 b W 4 z M S w z M H 0 m c X V v d D s s J n F 1 b 3 Q 7 U 2 V j d G l v b j E v b G F 0 Z W 5 j a W V z X 0 1 T X 2 h h c 2 g v Q X V 0 b 1 J l b W 9 2 Z W R D b 2 x 1 b W 5 z M S 5 7 Q 2 9 s d W 1 u M z I s M z F 9 J n F 1 b 3 Q 7 L C Z x d W 9 0 O 1 N l Y 3 R p b 2 4 x L 2 x h d G V u Y 2 l l c 1 9 N U 1 9 o Y X N o L 0 F 1 d G 9 S Z W 1 v d m V k Q 2 9 s d W 1 u c z E u e 0 N v b H V t b j M z L D M y f S Z x d W 9 0 O y w m c X V v d D t T Z W N 0 a W 9 u M S 9 s Y X R l b m N p Z X N f T V N f a G F z a C 9 B d X R v U m V t b 3 Z l Z E N v b H V t b n M x L n t D b 2 x 1 b W 4 z N C w z M 3 0 m c X V v d D s s J n F 1 b 3 Q 7 U 2 V j d G l v b j E v b G F 0 Z W 5 j a W V z X 0 1 T X 2 h h c 2 g v Q X V 0 b 1 J l b W 9 2 Z W R D b 2 x 1 b W 5 z M S 5 7 Q 2 9 s d W 1 u M z U s M z R 9 J n F 1 b 3 Q 7 L C Z x d W 9 0 O 1 N l Y 3 R p b 2 4 x L 2 x h d G V u Y 2 l l c 1 9 N U 1 9 o Y X N o L 0 F 1 d G 9 S Z W 1 v d m V k Q 2 9 s d W 1 u c z E u e 0 N v b H V t b j M 2 L D M 1 f S Z x d W 9 0 O y w m c X V v d D t T Z W N 0 a W 9 u M S 9 s Y X R l b m N p Z X N f T V N f a G F z a C 9 B d X R v U m V t b 3 Z l Z E N v b H V t b n M x L n t D b 2 x 1 b W 4 z N y w z N n 0 m c X V v d D s s J n F 1 b 3 Q 7 U 2 V j d G l v b j E v b G F 0 Z W 5 j a W V z X 0 1 T X 2 h h c 2 g v Q X V 0 b 1 J l b W 9 2 Z W R D b 2 x 1 b W 5 z M S 5 7 Q 2 9 s d W 1 u M z g s M z d 9 J n F 1 b 3 Q 7 L C Z x d W 9 0 O 1 N l Y 3 R p b 2 4 x L 2 x h d G V u Y 2 l l c 1 9 N U 1 9 o Y X N o L 0 F 1 d G 9 S Z W 1 v d m V k Q 2 9 s d W 1 u c z E u e 0 N v b H V t b j M 5 L D M 4 f S Z x d W 9 0 O y w m c X V v d D t T Z W N 0 a W 9 u M S 9 s Y X R l b m N p Z X N f T V N f a G F z a C 9 B d X R v U m V t b 3 Z l Z E N v b H V t b n M x L n t D b 2 x 1 b W 4 0 M C w z O X 0 m c X V v d D s s J n F 1 b 3 Q 7 U 2 V j d G l v b j E v b G F 0 Z W 5 j a W V z X 0 1 T X 2 h h c 2 g v Q X V 0 b 1 J l b W 9 2 Z W R D b 2 x 1 b W 5 z M S 5 7 Q 2 9 s d W 1 u N D E s N D B 9 J n F 1 b 3 Q 7 L C Z x d W 9 0 O 1 N l Y 3 R p b 2 4 x L 2 x h d G V u Y 2 l l c 1 9 N U 1 9 o Y X N o L 0 F 1 d G 9 S Z W 1 v d m V k Q 2 9 s d W 1 u c z E u e 0 N v b H V t b j Q y L D Q x f S Z x d W 9 0 O y w m c X V v d D t T Z W N 0 a W 9 u M S 9 s Y X R l b m N p Z X N f T V N f a G F z a C 9 B d X R v U m V t b 3 Z l Z E N v b H V t b n M x L n t D b 2 x 1 b W 4 0 M y w 0 M n 0 m c X V v d D s s J n F 1 b 3 Q 7 U 2 V j d G l v b j E v b G F 0 Z W 5 j a W V z X 0 1 T X 2 h h c 2 g v Q X V 0 b 1 J l b W 9 2 Z W R D b 2 x 1 b W 5 z M S 5 7 Q 2 9 s d W 1 u N D Q s N D N 9 J n F 1 b 3 Q 7 L C Z x d W 9 0 O 1 N l Y 3 R p b 2 4 x L 2 x h d G V u Y 2 l l c 1 9 N U 1 9 o Y X N o L 0 F 1 d G 9 S Z W 1 v d m V k Q 2 9 s d W 1 u c z E u e 0 N v b H V t b j Q 1 L D Q 0 f S Z x d W 9 0 O y w m c X V v d D t T Z W N 0 a W 9 u M S 9 s Y X R l b m N p Z X N f T V N f a G F z a C 9 B d X R v U m V t b 3 Z l Z E N v b H V t b n M x L n t D b 2 x 1 b W 4 0 N i w 0 N X 0 m c X V v d D s s J n F 1 b 3 Q 7 U 2 V j d G l v b j E v b G F 0 Z W 5 j a W V z X 0 1 T X 2 h h c 2 g v Q X V 0 b 1 J l b W 9 2 Z W R D b 2 x 1 b W 5 z M S 5 7 Q 2 9 s d W 1 u N D c s N D Z 9 J n F 1 b 3 Q 7 L C Z x d W 9 0 O 1 N l Y 3 R p b 2 4 x L 2 x h d G V u Y 2 l l c 1 9 N U 1 9 o Y X N o L 0 F 1 d G 9 S Z W 1 v d m V k Q 2 9 s d W 1 u c z E u e 0 N v b H V t b j Q 4 L D Q 3 f S Z x d W 9 0 O y w m c X V v d D t T Z W N 0 a W 9 u M S 9 s Y X R l b m N p Z X N f T V N f a G F z a C 9 B d X R v U m V t b 3 Z l Z E N v b H V t b n M x L n t D b 2 x 1 b W 4 0 O S w 0 O H 0 m c X V v d D s s J n F 1 b 3 Q 7 U 2 V j d G l v b j E v b G F 0 Z W 5 j a W V z X 0 1 T X 2 h h c 2 g v Q X V 0 b 1 J l b W 9 2 Z W R D b 2 x 1 b W 5 z M S 5 7 Q 2 9 s d W 1 u N T A s N D l 9 J n F 1 b 3 Q 7 L C Z x d W 9 0 O 1 N l Y 3 R p b 2 4 x L 2 x h d G V u Y 2 l l c 1 9 N U 1 9 o Y X N o L 0 F 1 d G 9 S Z W 1 v d m V k Q 2 9 s d W 1 u c z E u e 0 N v b H V t b j U x L D U w f S Z x d W 9 0 O y w m c X V v d D t T Z W N 0 a W 9 u M S 9 s Y X R l b m N p Z X N f T V N f a G F z a C 9 B d X R v U m V t b 3 Z l Z E N v b H V t b n M x L n t D b 2 x 1 b W 4 1 M i w 1 M X 0 m c X V v d D s s J n F 1 b 3 Q 7 U 2 V j d G l v b j E v b G F 0 Z W 5 j a W V z X 0 1 T X 2 h h c 2 g v Q X V 0 b 1 J l b W 9 2 Z W R D b 2 x 1 b W 5 z M S 5 7 Q 2 9 s d W 1 u N T M s N T J 9 J n F 1 b 3 Q 7 L C Z x d W 9 0 O 1 N l Y 3 R p b 2 4 x L 2 x h d G V u Y 2 l l c 1 9 N U 1 9 o Y X N o L 0 F 1 d G 9 S Z W 1 v d m V k Q 2 9 s d W 1 u c z E u e 0 N v b H V t b j U 0 L D U z f S Z x d W 9 0 O y w m c X V v d D t T Z W N 0 a W 9 u M S 9 s Y X R l b m N p Z X N f T V N f a G F z a C 9 B d X R v U m V t b 3 Z l Z E N v b H V t b n M x L n t D b 2 x 1 b W 4 1 N S w 1 N H 0 m c X V v d D s s J n F 1 b 3 Q 7 U 2 V j d G l v b j E v b G F 0 Z W 5 j a W V z X 0 1 T X 2 h h c 2 g v Q X V 0 b 1 J l b W 9 2 Z W R D b 2 x 1 b W 5 z M S 5 7 Q 2 9 s d W 1 u N T Y s N T V 9 J n F 1 b 3 Q 7 L C Z x d W 9 0 O 1 N l Y 3 R p b 2 4 x L 2 x h d G V u Y 2 l l c 1 9 N U 1 9 o Y X N o L 0 F 1 d G 9 S Z W 1 v d m V k Q 2 9 s d W 1 u c z E u e 0 N v b H V t b j U 3 L D U 2 f S Z x d W 9 0 O y w m c X V v d D t T Z W N 0 a W 9 u M S 9 s Y X R l b m N p Z X N f T V N f a G F z a C 9 B d X R v U m V t b 3 Z l Z E N v b H V t b n M x L n t D b 2 x 1 b W 4 1 O C w 1 N 3 0 m c X V v d D s s J n F 1 b 3 Q 7 U 2 V j d G l v b j E v b G F 0 Z W 5 j a W V z X 0 1 T X 2 h h c 2 g v Q X V 0 b 1 J l b W 9 2 Z W R D b 2 x 1 b W 5 z M S 5 7 Q 2 9 s d W 1 u N T k s N T h 9 J n F 1 b 3 Q 7 L C Z x d W 9 0 O 1 N l Y 3 R p b 2 4 x L 2 x h d G V u Y 2 l l c 1 9 N U 1 9 o Y X N o L 0 F 1 d G 9 S Z W 1 v d m V k Q 2 9 s d W 1 u c z E u e 0 N v b H V t b j Y w L D U 5 f S Z x d W 9 0 O y w m c X V v d D t T Z W N 0 a W 9 u M S 9 s Y X R l b m N p Z X N f T V N f a G F z a C 9 B d X R v U m V t b 3 Z l Z E N v b H V t b n M x L n t D b 2 x 1 b W 4 2 M S w 2 M H 0 m c X V v d D s s J n F 1 b 3 Q 7 U 2 V j d G l v b j E v b G F 0 Z W 5 j a W V z X 0 1 T X 2 h h c 2 g v Q X V 0 b 1 J l b W 9 2 Z W R D b 2 x 1 b W 5 z M S 5 7 Q 2 9 s d W 1 u N j I s N j F 9 J n F 1 b 3 Q 7 L C Z x d W 9 0 O 1 N l Y 3 R p b 2 4 x L 2 x h d G V u Y 2 l l c 1 9 N U 1 9 o Y X N o L 0 F 1 d G 9 S Z W 1 v d m V k Q 2 9 s d W 1 u c z E u e 0 N v b H V t b j Y z L D Y y f S Z x d W 9 0 O y w m c X V v d D t T Z W N 0 a W 9 u M S 9 s Y X R l b m N p Z X N f T V N f a G F z a C 9 B d X R v U m V t b 3 Z l Z E N v b H V t b n M x L n t D b 2 x 1 b W 4 2 N C w 2 M 3 0 m c X V v d D s s J n F 1 b 3 Q 7 U 2 V j d G l v b j E v b G F 0 Z W 5 j a W V z X 0 1 T X 2 h h c 2 g v Q X V 0 b 1 J l b W 9 2 Z W R D b 2 x 1 b W 5 z M S 5 7 Q 2 9 s d W 1 u N j U s N j R 9 J n F 1 b 3 Q 7 L C Z x d W 9 0 O 1 N l Y 3 R p b 2 4 x L 2 x h d G V u Y 2 l l c 1 9 N U 1 9 o Y X N o L 0 F 1 d G 9 S Z W 1 v d m V k Q 2 9 s d W 1 u c z E u e 0 N v b H V t b j Y 2 L D Y 1 f S Z x d W 9 0 O y w m c X V v d D t T Z W N 0 a W 9 u M S 9 s Y X R l b m N p Z X N f T V N f a G F z a C 9 B d X R v U m V t b 3 Z l Z E N v b H V t b n M x L n t D b 2 x 1 b W 4 2 N y w 2 N n 0 m c X V v d D s s J n F 1 b 3 Q 7 U 2 V j d G l v b j E v b G F 0 Z W 5 j a W V z X 0 1 T X 2 h h c 2 g v Q X V 0 b 1 J l b W 9 2 Z W R D b 2 x 1 b W 5 z M S 5 7 Q 2 9 s d W 1 u N j g s N j d 9 J n F 1 b 3 Q 7 L C Z x d W 9 0 O 1 N l Y 3 R p b 2 4 x L 2 x h d G V u Y 2 l l c 1 9 N U 1 9 o Y X N o L 0 F 1 d G 9 S Z W 1 v d m V k Q 2 9 s d W 1 u c z E u e 0 N v b H V t b j Y 5 L D Y 4 f S Z x d W 9 0 O y w m c X V v d D t T Z W N 0 a W 9 u M S 9 s Y X R l b m N p Z X N f T V N f a G F z a C 9 B d X R v U m V t b 3 Z l Z E N v b H V t b n M x L n t D b 2 x 1 b W 4 3 M C w 2 O X 0 m c X V v d D s s J n F 1 b 3 Q 7 U 2 V j d G l v b j E v b G F 0 Z W 5 j a W V z X 0 1 T X 2 h h c 2 g v Q X V 0 b 1 J l b W 9 2 Z W R D b 2 x 1 b W 5 z M S 5 7 Q 2 9 s d W 1 u N z E s N z B 9 J n F 1 b 3 Q 7 L C Z x d W 9 0 O 1 N l Y 3 R p b 2 4 x L 2 x h d G V u Y 2 l l c 1 9 N U 1 9 o Y X N o L 0 F 1 d G 9 S Z W 1 v d m V k Q 2 9 s d W 1 u c z E u e 0 N v b H V t b j c y L D c x f S Z x d W 9 0 O y w m c X V v d D t T Z W N 0 a W 9 u M S 9 s Y X R l b m N p Z X N f T V N f a G F z a C 9 B d X R v U m V t b 3 Z l Z E N v b H V t b n M x L n t D b 2 x 1 b W 4 3 M y w 3 M n 0 m c X V v d D s s J n F 1 b 3 Q 7 U 2 V j d G l v b j E v b G F 0 Z W 5 j a W V z X 0 1 T X 2 h h c 2 g v Q X V 0 b 1 J l b W 9 2 Z W R D b 2 x 1 b W 5 z M S 5 7 Q 2 9 s d W 1 u N z Q s N z N 9 J n F 1 b 3 Q 7 L C Z x d W 9 0 O 1 N l Y 3 R p b 2 4 x L 2 x h d G V u Y 2 l l c 1 9 N U 1 9 o Y X N o L 0 F 1 d G 9 S Z W 1 v d m V k Q 2 9 s d W 1 u c z E u e 0 N v b H V t b j c 1 L D c 0 f S Z x d W 9 0 O y w m c X V v d D t T Z W N 0 a W 9 u M S 9 s Y X R l b m N p Z X N f T V N f a G F z a C 9 B d X R v U m V t b 3 Z l Z E N v b H V t b n M x L n t D b 2 x 1 b W 4 3 N i w 3 N X 0 m c X V v d D s s J n F 1 b 3 Q 7 U 2 V j d G l v b j E v b G F 0 Z W 5 j a W V z X 0 1 T X 2 h h c 2 g v Q X V 0 b 1 J l b W 9 2 Z W R D b 2 x 1 b W 5 z M S 5 7 Q 2 9 s d W 1 u N z c s N z Z 9 J n F 1 b 3 Q 7 L C Z x d W 9 0 O 1 N l Y 3 R p b 2 4 x L 2 x h d G V u Y 2 l l c 1 9 N U 1 9 o Y X N o L 0 F 1 d G 9 S Z W 1 v d m V k Q 2 9 s d W 1 u c z E u e 0 N v b H V t b j c 4 L D c 3 f S Z x d W 9 0 O y w m c X V v d D t T Z W N 0 a W 9 u M S 9 s Y X R l b m N p Z X N f T V N f a G F z a C 9 B d X R v U m V t b 3 Z l Z E N v b H V t b n M x L n t D b 2 x 1 b W 4 3 O S w 3 O H 0 m c X V v d D s s J n F 1 b 3 Q 7 U 2 V j d G l v b j E v b G F 0 Z W 5 j a W V z X 0 1 T X 2 h h c 2 g v Q X V 0 b 1 J l b W 9 2 Z W R D b 2 x 1 b W 5 z M S 5 7 Q 2 9 s d W 1 u O D A s N z l 9 J n F 1 b 3 Q 7 L C Z x d W 9 0 O 1 N l Y 3 R p b 2 4 x L 2 x h d G V u Y 2 l l c 1 9 N U 1 9 o Y X N o L 0 F 1 d G 9 S Z W 1 v d m V k Q 2 9 s d W 1 u c z E u e 0 N v b H V t b j g x L D g w f S Z x d W 9 0 O y w m c X V v d D t T Z W N 0 a W 9 u M S 9 s Y X R l b m N p Z X N f T V N f a G F z a C 9 B d X R v U m V t b 3 Z l Z E N v b H V t b n M x L n t D b 2 x 1 b W 4 4 M i w 4 M X 0 m c X V v d D s s J n F 1 b 3 Q 7 U 2 V j d G l v b j E v b G F 0 Z W 5 j a W V z X 0 1 T X 2 h h c 2 g v Q X V 0 b 1 J l b W 9 2 Z W R D b 2 x 1 b W 5 z M S 5 7 Q 2 9 s d W 1 u O D M s O D J 9 J n F 1 b 3 Q 7 L C Z x d W 9 0 O 1 N l Y 3 R p b 2 4 x L 2 x h d G V u Y 2 l l c 1 9 N U 1 9 o Y X N o L 0 F 1 d G 9 S Z W 1 v d m V k Q 2 9 s d W 1 u c z E u e 0 N v b H V t b j g 0 L D g z f S Z x d W 9 0 O y w m c X V v d D t T Z W N 0 a W 9 u M S 9 s Y X R l b m N p Z X N f T V N f a G F z a C 9 B d X R v U m V t b 3 Z l Z E N v b H V t b n M x L n t D b 2 x 1 b W 4 4 N S w 4 N H 0 m c X V v d D s s J n F 1 b 3 Q 7 U 2 V j d G l v b j E v b G F 0 Z W 5 j a W V z X 0 1 T X 2 h h c 2 g v Q X V 0 b 1 J l b W 9 2 Z W R D b 2 x 1 b W 5 z M S 5 7 Q 2 9 s d W 1 u O D Y s O D V 9 J n F 1 b 3 Q 7 L C Z x d W 9 0 O 1 N l Y 3 R p b 2 4 x L 2 x h d G V u Y 2 l l c 1 9 N U 1 9 o Y X N o L 0 F 1 d G 9 S Z W 1 v d m V k Q 2 9 s d W 1 u c z E u e 0 N v b H V t b j g 3 L D g 2 f S Z x d W 9 0 O y w m c X V v d D t T Z W N 0 a W 9 u M S 9 s Y X R l b m N p Z X N f T V N f a G F z a C 9 B d X R v U m V t b 3 Z l Z E N v b H V t b n M x L n t D b 2 x 1 b W 4 4 O C w 4 N 3 0 m c X V v d D s s J n F 1 b 3 Q 7 U 2 V j d G l v b j E v b G F 0 Z W 5 j a W V z X 0 1 T X 2 h h c 2 g v Q X V 0 b 1 J l b W 9 2 Z W R D b 2 x 1 b W 5 z M S 5 7 Q 2 9 s d W 1 u O D k s O D h 9 J n F 1 b 3 Q 7 L C Z x d W 9 0 O 1 N l Y 3 R p b 2 4 x L 2 x h d G V u Y 2 l l c 1 9 N U 1 9 o Y X N o L 0 F 1 d G 9 S Z W 1 v d m V k Q 2 9 s d W 1 u c z E u e 0 N v b H V t b j k w L D g 5 f S Z x d W 9 0 O y w m c X V v d D t T Z W N 0 a W 9 u M S 9 s Y X R l b m N p Z X N f T V N f a G F z a C 9 B d X R v U m V t b 3 Z l Z E N v b H V t b n M x L n t D b 2 x 1 b W 4 5 M S w 5 M H 0 m c X V v d D s s J n F 1 b 3 Q 7 U 2 V j d G l v b j E v b G F 0 Z W 5 j a W V z X 0 1 T X 2 h h c 2 g v Q X V 0 b 1 J l b W 9 2 Z W R D b 2 x 1 b W 5 z M S 5 7 Q 2 9 s d W 1 u O T I s O T F 9 J n F 1 b 3 Q 7 L C Z x d W 9 0 O 1 N l Y 3 R p b 2 4 x L 2 x h d G V u Y 2 l l c 1 9 N U 1 9 o Y X N o L 0 F 1 d G 9 S Z W 1 v d m V k Q 2 9 s d W 1 u c z E u e 0 N v b H V t b j k z L D k y f S Z x d W 9 0 O y w m c X V v d D t T Z W N 0 a W 9 u M S 9 s Y X R l b m N p Z X N f T V N f a G F z a C 9 B d X R v U m V t b 3 Z l Z E N v b H V t b n M x L n t D b 2 x 1 b W 4 5 N C w 5 M 3 0 m c X V v d D s s J n F 1 b 3 Q 7 U 2 V j d G l v b j E v b G F 0 Z W 5 j a W V z X 0 1 T X 2 h h c 2 g v Q X V 0 b 1 J l b W 9 2 Z W R D b 2 x 1 b W 5 z M S 5 7 Q 2 9 s d W 1 u O T U s O T R 9 J n F 1 b 3 Q 7 L C Z x d W 9 0 O 1 N l Y 3 R p b 2 4 x L 2 x h d G V u Y 2 l l c 1 9 N U 1 9 o Y X N o L 0 F 1 d G 9 S Z W 1 v d m V k Q 2 9 s d W 1 u c z E u e 0 N v b H V t b j k 2 L D k 1 f S Z x d W 9 0 O y w m c X V v d D t T Z W N 0 a W 9 u M S 9 s Y X R l b m N p Z X N f T V N f a G F z a C 9 B d X R v U m V t b 3 Z l Z E N v b H V t b n M x L n t D b 2 x 1 b W 4 5 N y w 5 N n 0 m c X V v d D s s J n F 1 b 3 Q 7 U 2 V j d G l v b j E v b G F 0 Z W 5 j a W V z X 0 1 T X 2 h h c 2 g v Q X V 0 b 1 J l b W 9 2 Z W R D b 2 x 1 b W 5 z M S 5 7 Q 2 9 s d W 1 u O T g s O T d 9 J n F 1 b 3 Q 7 L C Z x d W 9 0 O 1 N l Y 3 R p b 2 4 x L 2 x h d G V u Y 2 l l c 1 9 N U 1 9 o Y X N o L 0 F 1 d G 9 S Z W 1 v d m V k Q 2 9 s d W 1 u c z E u e 0 N v b H V t b j k 5 L D k 4 f S Z x d W 9 0 O y w m c X V v d D t T Z W N 0 a W 9 u M S 9 s Y X R l b m N p Z X N f T V N f a G F z a C 9 B d X R v U m V t b 3 Z l Z E N v b H V t b n M x L n t D b 2 x 1 b W 4 x M D A s O T l 9 J n F 1 b 3 Q 7 L C Z x d W 9 0 O 1 N l Y 3 R p b 2 4 x L 2 x h d G V u Y 2 l l c 1 9 N U 1 9 o Y X N o L 0 F 1 d G 9 S Z W 1 v d m V k Q 2 9 s d W 1 u c z E u e 0 N v b H V t b j E w M S w x M D B 9 J n F 1 b 3 Q 7 L C Z x d W 9 0 O 1 N l Y 3 R p b 2 4 x L 2 x h d G V u Y 2 l l c 1 9 N U 1 9 o Y X N o L 0 F 1 d G 9 S Z W 1 v d m V k Q 2 9 s d W 1 u c z E u e 0 N v b H V t b j E w M i w x M D F 9 J n F 1 b 3 Q 7 L C Z x d W 9 0 O 1 N l Y 3 R p b 2 4 x L 2 x h d G V u Y 2 l l c 1 9 N U 1 9 o Y X N o L 0 F 1 d G 9 S Z W 1 v d m V k Q 2 9 s d W 1 u c z E u e 0 N v b H V t b j E w M y w x M D J 9 J n F 1 b 3 Q 7 L C Z x d W 9 0 O 1 N l Y 3 R p b 2 4 x L 2 x h d G V u Y 2 l l c 1 9 N U 1 9 o Y X N o L 0 F 1 d G 9 S Z W 1 v d m V k Q 2 9 s d W 1 u c z E u e 0 N v b H V t b j E w N C w x M D N 9 J n F 1 b 3 Q 7 L C Z x d W 9 0 O 1 N l Y 3 R p b 2 4 x L 2 x h d G V u Y 2 l l c 1 9 N U 1 9 o Y X N o L 0 F 1 d G 9 S Z W 1 v d m V k Q 2 9 s d W 1 u c z E u e 0 N v b H V t b j E w N S w x M D R 9 J n F 1 b 3 Q 7 L C Z x d W 9 0 O 1 N l Y 3 R p b 2 4 x L 2 x h d G V u Y 2 l l c 1 9 N U 1 9 o Y X N o L 0 F 1 d G 9 S Z W 1 v d m V k Q 2 9 s d W 1 u c z E u e 0 N v b H V t b j E w N i w x M D V 9 J n F 1 b 3 Q 7 L C Z x d W 9 0 O 1 N l Y 3 R p b 2 4 x L 2 x h d G V u Y 2 l l c 1 9 N U 1 9 o Y X N o L 0 F 1 d G 9 S Z W 1 v d m V k Q 2 9 s d W 1 u c z E u e 0 N v b H V t b j E w N y w x M D Z 9 J n F 1 b 3 Q 7 L C Z x d W 9 0 O 1 N l Y 3 R p b 2 4 x L 2 x h d G V u Y 2 l l c 1 9 N U 1 9 o Y X N o L 0 F 1 d G 9 S Z W 1 v d m V k Q 2 9 s d W 1 u c z E u e 0 N v b H V t b j E w O C w x M D d 9 J n F 1 b 3 Q 7 L C Z x d W 9 0 O 1 N l Y 3 R p b 2 4 x L 2 x h d G V u Y 2 l l c 1 9 N U 1 9 o Y X N o L 0 F 1 d G 9 S Z W 1 v d m V k Q 2 9 s d W 1 u c z E u e 0 N v b H V t b j E w O S w x M D h 9 J n F 1 b 3 Q 7 L C Z x d W 9 0 O 1 N l Y 3 R p b 2 4 x L 2 x h d G V u Y 2 l l c 1 9 N U 1 9 o Y X N o L 0 F 1 d G 9 S Z W 1 v d m V k Q 2 9 s d W 1 u c z E u e 0 N v b H V t b j E x M C w x M D l 9 J n F 1 b 3 Q 7 L C Z x d W 9 0 O 1 N l Y 3 R p b 2 4 x L 2 x h d G V u Y 2 l l c 1 9 N U 1 9 o Y X N o L 0 F 1 d G 9 S Z W 1 v d m V k Q 2 9 s d W 1 u c z E u e 0 N v b H V t b j E x M S w x M T B 9 J n F 1 b 3 Q 7 L C Z x d W 9 0 O 1 N l Y 3 R p b 2 4 x L 2 x h d G V u Y 2 l l c 1 9 N U 1 9 o Y X N o L 0 F 1 d G 9 S Z W 1 v d m V k Q 2 9 s d W 1 u c z E u e 0 N v b H V t b j E x M i w x M T F 9 J n F 1 b 3 Q 7 L C Z x d W 9 0 O 1 N l Y 3 R p b 2 4 x L 2 x h d G V u Y 2 l l c 1 9 N U 1 9 o Y X N o L 0 F 1 d G 9 S Z W 1 v d m V k Q 2 9 s d W 1 u c z E u e 0 N v b H V t b j E x M y w x M T J 9 J n F 1 b 3 Q 7 L C Z x d W 9 0 O 1 N l Y 3 R p b 2 4 x L 2 x h d G V u Y 2 l l c 1 9 N U 1 9 o Y X N o L 0 F 1 d G 9 S Z W 1 v d m V k Q 2 9 s d W 1 u c z E u e 0 N v b H V t b j E x N C w x M T N 9 J n F 1 b 3 Q 7 L C Z x d W 9 0 O 1 N l Y 3 R p b 2 4 x L 2 x h d G V u Y 2 l l c 1 9 N U 1 9 o Y X N o L 0 F 1 d G 9 S Z W 1 v d m V k Q 2 9 s d W 1 u c z E u e 0 N v b H V t b j E x N S w x M T R 9 J n F 1 b 3 Q 7 L C Z x d W 9 0 O 1 N l Y 3 R p b 2 4 x L 2 x h d G V u Y 2 l l c 1 9 N U 1 9 o Y X N o L 0 F 1 d G 9 S Z W 1 v d m V k Q 2 9 s d W 1 u c z E u e 0 N v b H V t b j E x N i w x M T V 9 J n F 1 b 3 Q 7 L C Z x d W 9 0 O 1 N l Y 3 R p b 2 4 x L 2 x h d G V u Y 2 l l c 1 9 N U 1 9 o Y X N o L 0 F 1 d G 9 S Z W 1 v d m V k Q 2 9 s d W 1 u c z E u e 0 N v b H V t b j E x N y w x M T Z 9 J n F 1 b 3 Q 7 L C Z x d W 9 0 O 1 N l Y 3 R p b 2 4 x L 2 x h d G V u Y 2 l l c 1 9 N U 1 9 o Y X N o L 0 F 1 d G 9 S Z W 1 v d m V k Q 2 9 s d W 1 u c z E u e 0 N v b H V t b j E x O C w x M T d 9 J n F 1 b 3 Q 7 L C Z x d W 9 0 O 1 N l Y 3 R p b 2 4 x L 2 x h d G V u Y 2 l l c 1 9 N U 1 9 o Y X N o L 0 F 1 d G 9 S Z W 1 v d m V k Q 2 9 s d W 1 u c z E u e 0 N v b H V t b j E x O S w x M T h 9 J n F 1 b 3 Q 7 L C Z x d W 9 0 O 1 N l Y 3 R p b 2 4 x L 2 x h d G V u Y 2 l l c 1 9 N U 1 9 o Y X N o L 0 F 1 d G 9 S Z W 1 v d m V k Q 2 9 s d W 1 u c z E u e 0 N v b H V t b j E y M C w x M T l 9 J n F 1 b 3 Q 7 L C Z x d W 9 0 O 1 N l Y 3 R p b 2 4 x L 2 x h d G V u Y 2 l l c 1 9 N U 1 9 o Y X N o L 0 F 1 d G 9 S Z W 1 v d m V k Q 2 9 s d W 1 u c z E u e 0 N v b H V t b j E y M S w x M j B 9 J n F 1 b 3 Q 7 L C Z x d W 9 0 O 1 N l Y 3 R p b 2 4 x L 2 x h d G V u Y 2 l l c 1 9 N U 1 9 o Y X N o L 0 F 1 d G 9 S Z W 1 v d m V k Q 2 9 s d W 1 u c z E u e 0 N v b H V t b j E y M i w x M j F 9 J n F 1 b 3 Q 7 L C Z x d W 9 0 O 1 N l Y 3 R p b 2 4 x L 2 x h d G V u Y 2 l l c 1 9 N U 1 9 o Y X N o L 0 F 1 d G 9 S Z W 1 v d m V k Q 2 9 s d W 1 u c z E u e 0 N v b H V t b j E y M y w x M j J 9 J n F 1 b 3 Q 7 L C Z x d W 9 0 O 1 N l Y 3 R p b 2 4 x L 2 x h d G V u Y 2 l l c 1 9 N U 1 9 o Y X N o L 0 F 1 d G 9 S Z W 1 v d m V k Q 2 9 s d W 1 u c z E u e 0 N v b H V t b j E y N C w x M j N 9 J n F 1 b 3 Q 7 L C Z x d W 9 0 O 1 N l Y 3 R p b 2 4 x L 2 x h d G V u Y 2 l l c 1 9 N U 1 9 o Y X N o L 0 F 1 d G 9 S Z W 1 v d m V k Q 2 9 s d W 1 u c z E u e 0 N v b H V t b j E y N S w x M j R 9 J n F 1 b 3 Q 7 L C Z x d W 9 0 O 1 N l Y 3 R p b 2 4 x L 2 x h d G V u Y 2 l l c 1 9 N U 1 9 o Y X N o L 0 F 1 d G 9 S Z W 1 v d m V k Q 2 9 s d W 1 u c z E u e 0 N v b H V t b j E y N i w x M j V 9 J n F 1 b 3 Q 7 L C Z x d W 9 0 O 1 N l Y 3 R p b 2 4 x L 2 x h d G V u Y 2 l l c 1 9 N U 1 9 o Y X N o L 0 F 1 d G 9 S Z W 1 v d m V k Q 2 9 s d W 1 u c z E u e 0 N v b H V t b j E y N y w x M j Z 9 J n F 1 b 3 Q 7 L C Z x d W 9 0 O 1 N l Y 3 R p b 2 4 x L 2 x h d G V u Y 2 l l c 1 9 N U 1 9 o Y X N o L 0 F 1 d G 9 S Z W 1 v d m V k Q 2 9 s d W 1 u c z E u e 0 N v b H V t b j E y O C w x M j d 9 J n F 1 b 3 Q 7 L C Z x d W 9 0 O 1 N l Y 3 R p b 2 4 x L 2 x h d G V u Y 2 l l c 1 9 N U 1 9 o Y X N o L 0 F 1 d G 9 S Z W 1 v d m V k Q 2 9 s d W 1 u c z E u e 0 N v b H V t b j E y O S w x M j h 9 J n F 1 b 3 Q 7 L C Z x d W 9 0 O 1 N l Y 3 R p b 2 4 x L 2 x h d G V u Y 2 l l c 1 9 N U 1 9 o Y X N o L 0 F 1 d G 9 S Z W 1 v d m V k Q 2 9 s d W 1 u c z E u e 0 N v b H V t b j E z M C w x M j l 9 J n F 1 b 3 Q 7 L C Z x d W 9 0 O 1 N l Y 3 R p b 2 4 x L 2 x h d G V u Y 2 l l c 1 9 N U 1 9 o Y X N o L 0 F 1 d G 9 S Z W 1 v d m V k Q 2 9 s d W 1 u c z E u e 0 N v b H V t b j E z M S w x M z B 9 J n F 1 b 3 Q 7 L C Z x d W 9 0 O 1 N l Y 3 R p b 2 4 x L 2 x h d G V u Y 2 l l c 1 9 N U 1 9 o Y X N o L 0 F 1 d G 9 S Z W 1 v d m V k Q 2 9 s d W 1 u c z E u e 0 N v b H V t b j E z M i w x M z F 9 J n F 1 b 3 Q 7 L C Z x d W 9 0 O 1 N l Y 3 R p b 2 4 x L 2 x h d G V u Y 2 l l c 1 9 N U 1 9 o Y X N o L 0 F 1 d G 9 S Z W 1 v d m V k Q 2 9 s d W 1 u c z E u e 0 N v b H V t b j E z M y w x M z J 9 J n F 1 b 3 Q 7 L C Z x d W 9 0 O 1 N l Y 3 R p b 2 4 x L 2 x h d G V u Y 2 l l c 1 9 N U 1 9 o Y X N o L 0 F 1 d G 9 S Z W 1 v d m V k Q 2 9 s d W 1 u c z E u e 0 N v b H V t b j E z N C w x M z N 9 J n F 1 b 3 Q 7 L C Z x d W 9 0 O 1 N l Y 3 R p b 2 4 x L 2 x h d G V u Y 2 l l c 1 9 N U 1 9 o Y X N o L 0 F 1 d G 9 S Z W 1 v d m V k Q 2 9 s d W 1 u c z E u e 0 N v b H V t b j E z N S w x M z R 9 J n F 1 b 3 Q 7 L C Z x d W 9 0 O 1 N l Y 3 R p b 2 4 x L 2 x h d G V u Y 2 l l c 1 9 N U 1 9 o Y X N o L 0 F 1 d G 9 S Z W 1 v d m V k Q 2 9 s d W 1 u c z E u e 0 N v b H V t b j E z N i w x M z V 9 J n F 1 b 3 Q 7 L C Z x d W 9 0 O 1 N l Y 3 R p b 2 4 x L 2 x h d G V u Y 2 l l c 1 9 N U 1 9 o Y X N o L 0 F 1 d G 9 S Z W 1 v d m V k Q 2 9 s d W 1 u c z E u e 0 N v b H V t b j E z N y w x M z Z 9 J n F 1 b 3 Q 7 L C Z x d W 9 0 O 1 N l Y 3 R p b 2 4 x L 2 x h d G V u Y 2 l l c 1 9 N U 1 9 o Y X N o L 0 F 1 d G 9 S Z W 1 v d m V k Q 2 9 s d W 1 u c z E u e 0 N v b H V t b j E z O C w x M z d 9 J n F 1 b 3 Q 7 L C Z x d W 9 0 O 1 N l Y 3 R p b 2 4 x L 2 x h d G V u Y 2 l l c 1 9 N U 1 9 o Y X N o L 0 F 1 d G 9 S Z W 1 v d m V k Q 2 9 s d W 1 u c z E u e 0 N v b H V t b j E z O S w x M z h 9 J n F 1 b 3 Q 7 L C Z x d W 9 0 O 1 N l Y 3 R p b 2 4 x L 2 x h d G V u Y 2 l l c 1 9 N U 1 9 o Y X N o L 0 F 1 d G 9 S Z W 1 v d m V k Q 2 9 s d W 1 u c z E u e 0 N v b H V t b j E 0 M C w x M z l 9 J n F 1 b 3 Q 7 L C Z x d W 9 0 O 1 N l Y 3 R p b 2 4 x L 2 x h d G V u Y 2 l l c 1 9 N U 1 9 o Y X N o L 0 F 1 d G 9 S Z W 1 v d m V k Q 2 9 s d W 1 u c z E u e 0 N v b H V t b j E 0 M S w x N D B 9 J n F 1 b 3 Q 7 L C Z x d W 9 0 O 1 N l Y 3 R p b 2 4 x L 2 x h d G V u Y 2 l l c 1 9 N U 1 9 o Y X N o L 0 F 1 d G 9 S Z W 1 v d m V k Q 2 9 s d W 1 u c z E u e 0 N v b H V t b j E 0 M i w x N D F 9 J n F 1 b 3 Q 7 L C Z x d W 9 0 O 1 N l Y 3 R p b 2 4 x L 2 x h d G V u Y 2 l l c 1 9 N U 1 9 o Y X N o L 0 F 1 d G 9 S Z W 1 v d m V k Q 2 9 s d W 1 u c z E u e 0 N v b H V t b j E 0 M y w x N D J 9 J n F 1 b 3 Q 7 L C Z x d W 9 0 O 1 N l Y 3 R p b 2 4 x L 2 x h d G V u Y 2 l l c 1 9 N U 1 9 o Y X N o L 0 F 1 d G 9 S Z W 1 v d m V k Q 2 9 s d W 1 u c z E u e 0 N v b H V t b j E 0 N C w x N D N 9 J n F 1 b 3 Q 7 L C Z x d W 9 0 O 1 N l Y 3 R p b 2 4 x L 2 x h d G V u Y 2 l l c 1 9 N U 1 9 o Y X N o L 0 F 1 d G 9 S Z W 1 v d m V k Q 2 9 s d W 1 u c z E u e 0 N v b H V t b j E 0 N S w x N D R 9 J n F 1 b 3 Q 7 L C Z x d W 9 0 O 1 N l Y 3 R p b 2 4 x L 2 x h d G V u Y 2 l l c 1 9 N U 1 9 o Y X N o L 0 F 1 d G 9 S Z W 1 v d m V k Q 2 9 s d W 1 u c z E u e 0 N v b H V t b j E 0 N i w x N D V 9 J n F 1 b 3 Q 7 L C Z x d W 9 0 O 1 N l Y 3 R p b 2 4 x L 2 x h d G V u Y 2 l l c 1 9 N U 1 9 o Y X N o L 0 F 1 d G 9 S Z W 1 v d m V k Q 2 9 s d W 1 u c z E u e 0 N v b H V t b j E 0 N y w x N D Z 9 J n F 1 b 3 Q 7 L C Z x d W 9 0 O 1 N l Y 3 R p b 2 4 x L 2 x h d G V u Y 2 l l c 1 9 N U 1 9 o Y X N o L 0 F 1 d G 9 S Z W 1 v d m V k Q 2 9 s d W 1 u c z E u e 0 N v b H V t b j E 0 O C w x N D d 9 J n F 1 b 3 Q 7 L C Z x d W 9 0 O 1 N l Y 3 R p b 2 4 x L 2 x h d G V u Y 2 l l c 1 9 N U 1 9 o Y X N o L 0 F 1 d G 9 S Z W 1 v d m V k Q 2 9 s d W 1 u c z E u e 0 N v b H V t b j E 0 O S w x N D h 9 J n F 1 b 3 Q 7 L C Z x d W 9 0 O 1 N l Y 3 R p b 2 4 x L 2 x h d G V u Y 2 l l c 1 9 N U 1 9 o Y X N o L 0 F 1 d G 9 S Z W 1 v d m V k Q 2 9 s d W 1 u c z E u e 0 N v b H V t b j E 1 M C w x N D l 9 J n F 1 b 3 Q 7 L C Z x d W 9 0 O 1 N l Y 3 R p b 2 4 x L 2 x h d G V u Y 2 l l c 1 9 N U 1 9 o Y X N o L 0 F 1 d G 9 S Z W 1 v d m V k Q 2 9 s d W 1 u c z E u e 0 N v b H V t b j E 1 M S w x N T B 9 J n F 1 b 3 Q 7 L C Z x d W 9 0 O 1 N l Y 3 R p b 2 4 x L 2 x h d G V u Y 2 l l c 1 9 N U 1 9 o Y X N o L 0 F 1 d G 9 S Z W 1 v d m V k Q 2 9 s d W 1 u c z E u e 0 N v b H V t b j E 1 M i w x N T F 9 J n F 1 b 3 Q 7 L C Z x d W 9 0 O 1 N l Y 3 R p b 2 4 x L 2 x h d G V u Y 2 l l c 1 9 N U 1 9 o Y X N o L 0 F 1 d G 9 S Z W 1 v d m V k Q 2 9 s d W 1 u c z E u e 0 N v b H V t b j E 1 M y w x N T J 9 J n F 1 b 3 Q 7 L C Z x d W 9 0 O 1 N l Y 3 R p b 2 4 x L 2 x h d G V u Y 2 l l c 1 9 N U 1 9 o Y X N o L 0 F 1 d G 9 S Z W 1 v d m V k Q 2 9 s d W 1 u c z E u e 0 N v b H V t b j E 1 N C w x N T N 9 J n F 1 b 3 Q 7 L C Z x d W 9 0 O 1 N l Y 3 R p b 2 4 x L 2 x h d G V u Y 2 l l c 1 9 N U 1 9 o Y X N o L 0 F 1 d G 9 S Z W 1 v d m V k Q 2 9 s d W 1 u c z E u e 0 N v b H V t b j E 1 N S w x N T R 9 J n F 1 b 3 Q 7 L C Z x d W 9 0 O 1 N l Y 3 R p b 2 4 x L 2 x h d G V u Y 2 l l c 1 9 N U 1 9 o Y X N o L 0 F 1 d G 9 S Z W 1 v d m V k Q 2 9 s d W 1 u c z E u e 0 N v b H V t b j E 1 N i w x N T V 9 J n F 1 b 3 Q 7 L C Z x d W 9 0 O 1 N l Y 3 R p b 2 4 x L 2 x h d G V u Y 2 l l c 1 9 N U 1 9 o Y X N o L 0 F 1 d G 9 S Z W 1 v d m V k Q 2 9 s d W 1 u c z E u e 0 N v b H V t b j E 1 N y w x N T Z 9 J n F 1 b 3 Q 7 L C Z x d W 9 0 O 1 N l Y 3 R p b 2 4 x L 2 x h d G V u Y 2 l l c 1 9 N U 1 9 o Y X N o L 0 F 1 d G 9 S Z W 1 v d m V k Q 2 9 s d W 1 u c z E u e 0 N v b H V t b j E 1 O C w x N T d 9 J n F 1 b 3 Q 7 L C Z x d W 9 0 O 1 N l Y 3 R p b 2 4 x L 2 x h d G V u Y 2 l l c 1 9 N U 1 9 o Y X N o L 0 F 1 d G 9 S Z W 1 v d m V k Q 2 9 s d W 1 u c z E u e 0 N v b H V t b j E 1 O S w x N T h 9 J n F 1 b 3 Q 7 L C Z x d W 9 0 O 1 N l Y 3 R p b 2 4 x L 2 x h d G V u Y 2 l l c 1 9 N U 1 9 o Y X N o L 0 F 1 d G 9 S Z W 1 v d m V k Q 2 9 s d W 1 u c z E u e 0 N v b H V t b j E 2 M C w x N T l 9 J n F 1 b 3 Q 7 L C Z x d W 9 0 O 1 N l Y 3 R p b 2 4 x L 2 x h d G V u Y 2 l l c 1 9 N U 1 9 o Y X N o L 0 F 1 d G 9 S Z W 1 v d m V k Q 2 9 s d W 1 u c z E u e 0 N v b H V t b j E 2 M S w x N j B 9 J n F 1 b 3 Q 7 L C Z x d W 9 0 O 1 N l Y 3 R p b 2 4 x L 2 x h d G V u Y 2 l l c 1 9 N U 1 9 o Y X N o L 0 F 1 d G 9 S Z W 1 v d m V k Q 2 9 s d W 1 u c z E u e 0 N v b H V t b j E 2 M i w x N j F 9 J n F 1 b 3 Q 7 L C Z x d W 9 0 O 1 N l Y 3 R p b 2 4 x L 2 x h d G V u Y 2 l l c 1 9 N U 1 9 o Y X N o L 0 F 1 d G 9 S Z W 1 v d m V k Q 2 9 s d W 1 u c z E u e 0 N v b H V t b j E 2 M y w x N j J 9 J n F 1 b 3 Q 7 L C Z x d W 9 0 O 1 N l Y 3 R p b 2 4 x L 2 x h d G V u Y 2 l l c 1 9 N U 1 9 o Y X N o L 0 F 1 d G 9 S Z W 1 v d m V k Q 2 9 s d W 1 u c z E u e 0 N v b H V t b j E 2 N C w x N j N 9 J n F 1 b 3 Q 7 L C Z x d W 9 0 O 1 N l Y 3 R p b 2 4 x L 2 x h d G V u Y 2 l l c 1 9 N U 1 9 o Y X N o L 0 F 1 d G 9 S Z W 1 v d m V k Q 2 9 s d W 1 u c z E u e 0 N v b H V t b j E 2 N S w x N j R 9 J n F 1 b 3 Q 7 L C Z x d W 9 0 O 1 N l Y 3 R p b 2 4 x L 2 x h d G V u Y 2 l l c 1 9 N U 1 9 o Y X N o L 0 F 1 d G 9 S Z W 1 v d m V k Q 2 9 s d W 1 u c z E u e 0 N v b H V t b j E 2 N i w x N j V 9 J n F 1 b 3 Q 7 L C Z x d W 9 0 O 1 N l Y 3 R p b 2 4 x L 2 x h d G V u Y 2 l l c 1 9 N U 1 9 o Y X N o L 0 F 1 d G 9 S Z W 1 v d m V k Q 2 9 s d W 1 u c z E u e 0 N v b H V t b j E 2 N y w x N j Z 9 J n F 1 b 3 Q 7 L C Z x d W 9 0 O 1 N l Y 3 R p b 2 4 x L 2 x h d G V u Y 2 l l c 1 9 N U 1 9 o Y X N o L 0 F 1 d G 9 S Z W 1 v d m V k Q 2 9 s d W 1 u c z E u e 0 N v b H V t b j E 2 O C w x N j d 9 J n F 1 b 3 Q 7 L C Z x d W 9 0 O 1 N l Y 3 R p b 2 4 x L 2 x h d G V u Y 2 l l c 1 9 N U 1 9 o Y X N o L 0 F 1 d G 9 S Z W 1 v d m V k Q 2 9 s d W 1 u c z E u e 0 N v b H V t b j E 2 O S w x N j h 9 J n F 1 b 3 Q 7 L C Z x d W 9 0 O 1 N l Y 3 R p b 2 4 x L 2 x h d G V u Y 2 l l c 1 9 N U 1 9 o Y X N o L 0 F 1 d G 9 S Z W 1 v d m V k Q 2 9 s d W 1 u c z E u e 0 N v b H V t b j E 3 M C w x N j l 9 J n F 1 b 3 Q 7 L C Z x d W 9 0 O 1 N l Y 3 R p b 2 4 x L 2 x h d G V u Y 2 l l c 1 9 N U 1 9 o Y X N o L 0 F 1 d G 9 S Z W 1 v d m V k Q 2 9 s d W 1 u c z E u e 0 N v b H V t b j E 3 M S w x N z B 9 J n F 1 b 3 Q 7 L C Z x d W 9 0 O 1 N l Y 3 R p b 2 4 x L 2 x h d G V u Y 2 l l c 1 9 N U 1 9 o Y X N o L 0 F 1 d G 9 S Z W 1 v d m V k Q 2 9 s d W 1 u c z E u e 0 N v b H V t b j E 3 M i w x N z F 9 J n F 1 b 3 Q 7 L C Z x d W 9 0 O 1 N l Y 3 R p b 2 4 x L 2 x h d G V u Y 2 l l c 1 9 N U 1 9 o Y X N o L 0 F 1 d G 9 S Z W 1 v d m V k Q 2 9 s d W 1 u c z E u e 0 N v b H V t b j E 3 M y w x N z J 9 J n F 1 b 3 Q 7 L C Z x d W 9 0 O 1 N l Y 3 R p b 2 4 x L 2 x h d G V u Y 2 l l c 1 9 N U 1 9 o Y X N o L 0 F 1 d G 9 S Z W 1 v d m V k Q 2 9 s d W 1 u c z E u e 0 N v b H V t b j E 3 N C w x N z N 9 J n F 1 b 3 Q 7 L C Z x d W 9 0 O 1 N l Y 3 R p b 2 4 x L 2 x h d G V u Y 2 l l c 1 9 N U 1 9 o Y X N o L 0 F 1 d G 9 S Z W 1 v d m V k Q 2 9 s d W 1 u c z E u e 0 N v b H V t b j E 3 N S w x N z R 9 J n F 1 b 3 Q 7 L C Z x d W 9 0 O 1 N l Y 3 R p b 2 4 x L 2 x h d G V u Y 2 l l c 1 9 N U 1 9 o Y X N o L 0 F 1 d G 9 S Z W 1 v d m V k Q 2 9 s d W 1 u c z E u e 0 N v b H V t b j E 3 N i w x N z V 9 J n F 1 b 3 Q 7 L C Z x d W 9 0 O 1 N l Y 3 R p b 2 4 x L 2 x h d G V u Y 2 l l c 1 9 N U 1 9 o Y X N o L 0 F 1 d G 9 S Z W 1 v d m V k Q 2 9 s d W 1 u c z E u e 0 N v b H V t b j E 3 N y w x N z Z 9 J n F 1 b 3 Q 7 L C Z x d W 9 0 O 1 N l Y 3 R p b 2 4 x L 2 x h d G V u Y 2 l l c 1 9 N U 1 9 o Y X N o L 0 F 1 d G 9 S Z W 1 v d m V k Q 2 9 s d W 1 u c z E u e 0 N v b H V t b j E 3 O C w x N z d 9 J n F 1 b 3 Q 7 L C Z x d W 9 0 O 1 N l Y 3 R p b 2 4 x L 2 x h d G V u Y 2 l l c 1 9 N U 1 9 o Y X N o L 0 F 1 d G 9 S Z W 1 v d m V k Q 2 9 s d W 1 u c z E u e 0 N v b H V t b j E 3 O S w x N z h 9 J n F 1 b 3 Q 7 L C Z x d W 9 0 O 1 N l Y 3 R p b 2 4 x L 2 x h d G V u Y 2 l l c 1 9 N U 1 9 o Y X N o L 0 F 1 d G 9 S Z W 1 v d m V k Q 2 9 s d W 1 u c z E u e 0 N v b H V t b j E 4 M C w x N z l 9 J n F 1 b 3 Q 7 L C Z x d W 9 0 O 1 N l Y 3 R p b 2 4 x L 2 x h d G V u Y 2 l l c 1 9 N U 1 9 o Y X N o L 0 F 1 d G 9 S Z W 1 v d m V k Q 2 9 s d W 1 u c z E u e 0 N v b H V t b j E 4 M S w x O D B 9 J n F 1 b 3 Q 7 L C Z x d W 9 0 O 1 N l Y 3 R p b 2 4 x L 2 x h d G V u Y 2 l l c 1 9 N U 1 9 o Y X N o L 0 F 1 d G 9 S Z W 1 v d m V k Q 2 9 s d W 1 u c z E u e 0 N v b H V t b j E 4 M i w x O D F 9 J n F 1 b 3 Q 7 L C Z x d W 9 0 O 1 N l Y 3 R p b 2 4 x L 2 x h d G V u Y 2 l l c 1 9 N U 1 9 o Y X N o L 0 F 1 d G 9 S Z W 1 v d m V k Q 2 9 s d W 1 u c z E u e 0 N v b H V t b j E 4 M y w x O D J 9 J n F 1 b 3 Q 7 L C Z x d W 9 0 O 1 N l Y 3 R p b 2 4 x L 2 x h d G V u Y 2 l l c 1 9 N U 1 9 o Y X N o L 0 F 1 d G 9 S Z W 1 v d m V k Q 2 9 s d W 1 u c z E u e 0 N v b H V t b j E 4 N C w x O D N 9 J n F 1 b 3 Q 7 L C Z x d W 9 0 O 1 N l Y 3 R p b 2 4 x L 2 x h d G V u Y 2 l l c 1 9 N U 1 9 o Y X N o L 0 F 1 d G 9 S Z W 1 v d m V k Q 2 9 s d W 1 u c z E u e 0 N v b H V t b j E 4 N S w x O D R 9 J n F 1 b 3 Q 7 L C Z x d W 9 0 O 1 N l Y 3 R p b 2 4 x L 2 x h d G V u Y 2 l l c 1 9 N U 1 9 o Y X N o L 0 F 1 d G 9 S Z W 1 v d m V k Q 2 9 s d W 1 u c z E u e 0 N v b H V t b j E 4 N i w x O D V 9 J n F 1 b 3 Q 7 L C Z x d W 9 0 O 1 N l Y 3 R p b 2 4 x L 2 x h d G V u Y 2 l l c 1 9 N U 1 9 o Y X N o L 0 F 1 d G 9 S Z W 1 v d m V k Q 2 9 s d W 1 u c z E u e 0 N v b H V t b j E 4 N y w x O D Z 9 J n F 1 b 3 Q 7 L C Z x d W 9 0 O 1 N l Y 3 R p b 2 4 x L 2 x h d G V u Y 2 l l c 1 9 N U 1 9 o Y X N o L 0 F 1 d G 9 S Z W 1 v d m V k Q 2 9 s d W 1 u c z E u e 0 N v b H V t b j E 4 O C w x O D d 9 J n F 1 b 3 Q 7 L C Z x d W 9 0 O 1 N l Y 3 R p b 2 4 x L 2 x h d G V u Y 2 l l c 1 9 N U 1 9 o Y X N o L 0 F 1 d G 9 S Z W 1 v d m V k Q 2 9 s d W 1 u c z E u e 0 N v b H V t b j E 4 O S w x O D h 9 J n F 1 b 3 Q 7 L C Z x d W 9 0 O 1 N l Y 3 R p b 2 4 x L 2 x h d G V u Y 2 l l c 1 9 N U 1 9 o Y X N o L 0 F 1 d G 9 S Z W 1 v d m V k Q 2 9 s d W 1 u c z E u e 0 N v b H V t b j E 5 M C w x O D l 9 J n F 1 b 3 Q 7 L C Z x d W 9 0 O 1 N l Y 3 R p b 2 4 x L 2 x h d G V u Y 2 l l c 1 9 N U 1 9 o Y X N o L 0 F 1 d G 9 S Z W 1 v d m V k Q 2 9 s d W 1 u c z E u e 0 N v b H V t b j E 5 M S w x O T B 9 J n F 1 b 3 Q 7 L C Z x d W 9 0 O 1 N l Y 3 R p b 2 4 x L 2 x h d G V u Y 2 l l c 1 9 N U 1 9 o Y X N o L 0 F 1 d G 9 S Z W 1 v d m V k Q 2 9 s d W 1 u c z E u e 0 N v b H V t b j E 5 M i w x O T F 9 J n F 1 b 3 Q 7 L C Z x d W 9 0 O 1 N l Y 3 R p b 2 4 x L 2 x h d G V u Y 2 l l c 1 9 N U 1 9 o Y X N o L 0 F 1 d G 9 S Z W 1 v d m V k Q 2 9 s d W 1 u c z E u e 0 N v b H V t b j E 5 M y w x O T J 9 J n F 1 b 3 Q 7 L C Z x d W 9 0 O 1 N l Y 3 R p b 2 4 x L 2 x h d G V u Y 2 l l c 1 9 N U 1 9 o Y X N o L 0 F 1 d G 9 S Z W 1 v d m V k Q 2 9 s d W 1 u c z E u e 0 N v b H V t b j E 5 N C w x O T N 9 J n F 1 b 3 Q 7 L C Z x d W 9 0 O 1 N l Y 3 R p b 2 4 x L 2 x h d G V u Y 2 l l c 1 9 N U 1 9 o Y X N o L 0 F 1 d G 9 S Z W 1 v d m V k Q 2 9 s d W 1 u c z E u e 0 N v b H V t b j E 5 N S w x O T R 9 J n F 1 b 3 Q 7 L C Z x d W 9 0 O 1 N l Y 3 R p b 2 4 x L 2 x h d G V u Y 2 l l c 1 9 N U 1 9 o Y X N o L 0 F 1 d G 9 S Z W 1 v d m V k Q 2 9 s d W 1 u c z E u e 0 N v b H V t b j E 5 N i w x O T V 9 J n F 1 b 3 Q 7 L C Z x d W 9 0 O 1 N l Y 3 R p b 2 4 x L 2 x h d G V u Y 2 l l c 1 9 N U 1 9 o Y X N o L 0 F 1 d G 9 S Z W 1 v d m V k Q 2 9 s d W 1 u c z E u e 0 N v b H V t b j E 5 N y w x O T Z 9 J n F 1 b 3 Q 7 L C Z x d W 9 0 O 1 N l Y 3 R p b 2 4 x L 2 x h d G V u Y 2 l l c 1 9 N U 1 9 o Y X N o L 0 F 1 d G 9 S Z W 1 v d m V k Q 2 9 s d W 1 u c z E u e 0 N v b H V t b j E 5 O C w x O T d 9 J n F 1 b 3 Q 7 L C Z x d W 9 0 O 1 N l Y 3 R p b 2 4 x L 2 x h d G V u Y 2 l l c 1 9 N U 1 9 o Y X N o L 0 F 1 d G 9 S Z W 1 v d m V k Q 2 9 s d W 1 u c z E u e 0 N v b H V t b j E 5 O S w x O T h 9 J n F 1 b 3 Q 7 L C Z x d W 9 0 O 1 N l Y 3 R p b 2 4 x L 2 x h d G V u Y 2 l l c 1 9 N U 1 9 o Y X N o L 0 F 1 d G 9 S Z W 1 v d m V k Q 2 9 s d W 1 u c z E u e 0 N v b H V t b j I w M C w x O T l 9 J n F 1 b 3 Q 7 L C Z x d W 9 0 O 1 N l Y 3 R p b 2 4 x L 2 x h d G V u Y 2 l l c 1 9 N U 1 9 o Y X N o L 0 F 1 d G 9 S Z W 1 v d m V k Q 2 9 s d W 1 u c z E u e 0 N v b H V t b j I w M S w y M D B 9 J n F 1 b 3 Q 7 L C Z x d W 9 0 O 1 N l Y 3 R p b 2 4 x L 2 x h d G V u Y 2 l l c 1 9 N U 1 9 o Y X N o L 0 F 1 d G 9 S Z W 1 v d m V k Q 2 9 s d W 1 u c z E u e 0 N v b H V t b j I w M i w y M D F 9 J n F 1 b 3 Q 7 L C Z x d W 9 0 O 1 N l Y 3 R p b 2 4 x L 2 x h d G V u Y 2 l l c 1 9 N U 1 9 o Y X N o L 0 F 1 d G 9 S Z W 1 v d m V k Q 2 9 s d W 1 u c z E u e 0 N v b H V t b j I w M y w y M D J 9 J n F 1 b 3 Q 7 L C Z x d W 9 0 O 1 N l Y 3 R p b 2 4 x L 2 x h d G V u Y 2 l l c 1 9 N U 1 9 o Y X N o L 0 F 1 d G 9 S Z W 1 v d m V k Q 2 9 s d W 1 u c z E u e 0 N v b H V t b j I w N C w y M D N 9 J n F 1 b 3 Q 7 L C Z x d W 9 0 O 1 N l Y 3 R p b 2 4 x L 2 x h d G V u Y 2 l l c 1 9 N U 1 9 o Y X N o L 0 F 1 d G 9 S Z W 1 v d m V k Q 2 9 s d W 1 u c z E u e 0 N v b H V t b j I w N S w y M D R 9 J n F 1 b 3 Q 7 L C Z x d W 9 0 O 1 N l Y 3 R p b 2 4 x L 2 x h d G V u Y 2 l l c 1 9 N U 1 9 o Y X N o L 0 F 1 d G 9 S Z W 1 v d m V k Q 2 9 s d W 1 u c z E u e 0 N v b H V t b j I w N i w y M D V 9 J n F 1 b 3 Q 7 L C Z x d W 9 0 O 1 N l Y 3 R p b 2 4 x L 2 x h d G V u Y 2 l l c 1 9 N U 1 9 o Y X N o L 0 F 1 d G 9 S Z W 1 v d m V k Q 2 9 s d W 1 u c z E u e 0 N v b H V t b j I w N y w y M D Z 9 J n F 1 b 3 Q 7 X S w m c X V v d D t D b 2 x 1 b W 5 D b 3 V u d C Z x d W 9 0 O z o y M D c s J n F 1 b 3 Q 7 S 2 V 5 Q 2 9 s d W 1 u T m F t Z X M m c X V v d D s 6 W 1 0 s J n F 1 b 3 Q 7 Q 2 9 s d W 1 u S W R l b n R p d G l l c y Z x d W 9 0 O z p b J n F 1 b 3 Q 7 U 2 V j d G l v b j E v b G F 0 Z W 5 j a W V z X 0 1 T X 2 h h c 2 g v Q X V 0 b 1 J l b W 9 2 Z W R D b 2 x 1 b W 5 z M S 5 7 Q 2 9 s d W 1 u M S w w f S Z x d W 9 0 O y w m c X V v d D t T Z W N 0 a W 9 u M S 9 s Y X R l b m N p Z X N f T V N f a G F z a C 9 B d X R v U m V t b 3 Z l Z E N v b H V t b n M x L n t D b 2 x 1 b W 4 y L D F 9 J n F 1 b 3 Q 7 L C Z x d W 9 0 O 1 N l Y 3 R p b 2 4 x L 2 x h d G V u Y 2 l l c 1 9 N U 1 9 o Y X N o L 0 F 1 d G 9 S Z W 1 v d m V k Q 2 9 s d W 1 u c z E u e 0 N v b H V t b j M s M n 0 m c X V v d D s s J n F 1 b 3 Q 7 U 2 V j d G l v b j E v b G F 0 Z W 5 j a W V z X 0 1 T X 2 h h c 2 g v Q X V 0 b 1 J l b W 9 2 Z W R D b 2 x 1 b W 5 z M S 5 7 Q 2 9 s d W 1 u N C w z f S Z x d W 9 0 O y w m c X V v d D t T Z W N 0 a W 9 u M S 9 s Y X R l b m N p Z X N f T V N f a G F z a C 9 B d X R v U m V t b 3 Z l Z E N v b H V t b n M x L n t D b 2 x 1 b W 4 1 L D R 9 J n F 1 b 3 Q 7 L C Z x d W 9 0 O 1 N l Y 3 R p b 2 4 x L 2 x h d G V u Y 2 l l c 1 9 N U 1 9 o Y X N o L 0 F 1 d G 9 S Z W 1 v d m V k Q 2 9 s d W 1 u c z E u e 0 N v b H V t b j Y s N X 0 m c X V v d D s s J n F 1 b 3 Q 7 U 2 V j d G l v b j E v b G F 0 Z W 5 j a W V z X 0 1 T X 2 h h c 2 g v Q X V 0 b 1 J l b W 9 2 Z W R D b 2 x 1 b W 5 z M S 5 7 Q 2 9 s d W 1 u N y w 2 f S Z x d W 9 0 O y w m c X V v d D t T Z W N 0 a W 9 u M S 9 s Y X R l b m N p Z X N f T V N f a G F z a C 9 B d X R v U m V t b 3 Z l Z E N v b H V t b n M x L n t D b 2 x 1 b W 4 4 L D d 9 J n F 1 b 3 Q 7 L C Z x d W 9 0 O 1 N l Y 3 R p b 2 4 x L 2 x h d G V u Y 2 l l c 1 9 N U 1 9 o Y X N o L 0 F 1 d G 9 S Z W 1 v d m V k Q 2 9 s d W 1 u c z E u e 0 N v b H V t b j k s O H 0 m c X V v d D s s J n F 1 b 3 Q 7 U 2 V j d G l v b j E v b G F 0 Z W 5 j a W V z X 0 1 T X 2 h h c 2 g v Q X V 0 b 1 J l b W 9 2 Z W R D b 2 x 1 b W 5 z M S 5 7 Q 2 9 s d W 1 u M T A s O X 0 m c X V v d D s s J n F 1 b 3 Q 7 U 2 V j d G l v b j E v b G F 0 Z W 5 j a W V z X 0 1 T X 2 h h c 2 g v Q X V 0 b 1 J l b W 9 2 Z W R D b 2 x 1 b W 5 z M S 5 7 Q 2 9 s d W 1 u M T E s M T B 9 J n F 1 b 3 Q 7 L C Z x d W 9 0 O 1 N l Y 3 R p b 2 4 x L 2 x h d G V u Y 2 l l c 1 9 N U 1 9 o Y X N o L 0 F 1 d G 9 S Z W 1 v d m V k Q 2 9 s d W 1 u c z E u e 0 N v b H V t b j E y L D E x f S Z x d W 9 0 O y w m c X V v d D t T Z W N 0 a W 9 u M S 9 s Y X R l b m N p Z X N f T V N f a G F z a C 9 B d X R v U m V t b 3 Z l Z E N v b H V t b n M x L n t D b 2 x 1 b W 4 x M y w x M n 0 m c X V v d D s s J n F 1 b 3 Q 7 U 2 V j d G l v b j E v b G F 0 Z W 5 j a W V z X 0 1 T X 2 h h c 2 g v Q X V 0 b 1 J l b W 9 2 Z W R D b 2 x 1 b W 5 z M S 5 7 Q 2 9 s d W 1 u M T Q s M T N 9 J n F 1 b 3 Q 7 L C Z x d W 9 0 O 1 N l Y 3 R p b 2 4 x L 2 x h d G V u Y 2 l l c 1 9 N U 1 9 o Y X N o L 0 F 1 d G 9 S Z W 1 v d m V k Q 2 9 s d W 1 u c z E u e 0 N v b H V t b j E 1 L D E 0 f S Z x d W 9 0 O y w m c X V v d D t T Z W N 0 a W 9 u M S 9 s Y X R l b m N p Z X N f T V N f a G F z a C 9 B d X R v U m V t b 3 Z l Z E N v b H V t b n M x L n t D b 2 x 1 b W 4 x N i w x N X 0 m c X V v d D s s J n F 1 b 3 Q 7 U 2 V j d G l v b j E v b G F 0 Z W 5 j a W V z X 0 1 T X 2 h h c 2 g v Q X V 0 b 1 J l b W 9 2 Z W R D b 2 x 1 b W 5 z M S 5 7 Q 2 9 s d W 1 u M T c s M T Z 9 J n F 1 b 3 Q 7 L C Z x d W 9 0 O 1 N l Y 3 R p b 2 4 x L 2 x h d G V u Y 2 l l c 1 9 N U 1 9 o Y X N o L 0 F 1 d G 9 S Z W 1 v d m V k Q 2 9 s d W 1 u c z E u e 0 N v b H V t b j E 4 L D E 3 f S Z x d W 9 0 O y w m c X V v d D t T Z W N 0 a W 9 u M S 9 s Y X R l b m N p Z X N f T V N f a G F z a C 9 B d X R v U m V t b 3 Z l Z E N v b H V t b n M x L n t D b 2 x 1 b W 4 x O S w x O H 0 m c X V v d D s s J n F 1 b 3 Q 7 U 2 V j d G l v b j E v b G F 0 Z W 5 j a W V z X 0 1 T X 2 h h c 2 g v Q X V 0 b 1 J l b W 9 2 Z W R D b 2 x 1 b W 5 z M S 5 7 Q 2 9 s d W 1 u M j A s M T l 9 J n F 1 b 3 Q 7 L C Z x d W 9 0 O 1 N l Y 3 R p b 2 4 x L 2 x h d G V u Y 2 l l c 1 9 N U 1 9 o Y X N o L 0 F 1 d G 9 S Z W 1 v d m V k Q 2 9 s d W 1 u c z E u e 0 N v b H V t b j I x L D I w f S Z x d W 9 0 O y w m c X V v d D t T Z W N 0 a W 9 u M S 9 s Y X R l b m N p Z X N f T V N f a G F z a C 9 B d X R v U m V t b 3 Z l Z E N v b H V t b n M x L n t D b 2 x 1 b W 4 y M i w y M X 0 m c X V v d D s s J n F 1 b 3 Q 7 U 2 V j d G l v b j E v b G F 0 Z W 5 j a W V z X 0 1 T X 2 h h c 2 g v Q X V 0 b 1 J l b W 9 2 Z W R D b 2 x 1 b W 5 z M S 5 7 Q 2 9 s d W 1 u M j M s M j J 9 J n F 1 b 3 Q 7 L C Z x d W 9 0 O 1 N l Y 3 R p b 2 4 x L 2 x h d G V u Y 2 l l c 1 9 N U 1 9 o Y X N o L 0 F 1 d G 9 S Z W 1 v d m V k Q 2 9 s d W 1 u c z E u e 0 N v b H V t b j I 0 L D I z f S Z x d W 9 0 O y w m c X V v d D t T Z W N 0 a W 9 u M S 9 s Y X R l b m N p Z X N f T V N f a G F z a C 9 B d X R v U m V t b 3 Z l Z E N v b H V t b n M x L n t D b 2 x 1 b W 4 y N S w y N H 0 m c X V v d D s s J n F 1 b 3 Q 7 U 2 V j d G l v b j E v b G F 0 Z W 5 j a W V z X 0 1 T X 2 h h c 2 g v Q X V 0 b 1 J l b W 9 2 Z W R D b 2 x 1 b W 5 z M S 5 7 Q 2 9 s d W 1 u M j Y s M j V 9 J n F 1 b 3 Q 7 L C Z x d W 9 0 O 1 N l Y 3 R p b 2 4 x L 2 x h d G V u Y 2 l l c 1 9 N U 1 9 o Y X N o L 0 F 1 d G 9 S Z W 1 v d m V k Q 2 9 s d W 1 u c z E u e 0 N v b H V t b j I 3 L D I 2 f S Z x d W 9 0 O y w m c X V v d D t T Z W N 0 a W 9 u M S 9 s Y X R l b m N p Z X N f T V N f a G F z a C 9 B d X R v U m V t b 3 Z l Z E N v b H V t b n M x L n t D b 2 x 1 b W 4 y O C w y N 3 0 m c X V v d D s s J n F 1 b 3 Q 7 U 2 V j d G l v b j E v b G F 0 Z W 5 j a W V z X 0 1 T X 2 h h c 2 g v Q X V 0 b 1 J l b W 9 2 Z W R D b 2 x 1 b W 5 z M S 5 7 Q 2 9 s d W 1 u M j k s M j h 9 J n F 1 b 3 Q 7 L C Z x d W 9 0 O 1 N l Y 3 R p b 2 4 x L 2 x h d G V u Y 2 l l c 1 9 N U 1 9 o Y X N o L 0 F 1 d G 9 S Z W 1 v d m V k Q 2 9 s d W 1 u c z E u e 0 N v b H V t b j M w L D I 5 f S Z x d W 9 0 O y w m c X V v d D t T Z W N 0 a W 9 u M S 9 s Y X R l b m N p Z X N f T V N f a G F z a C 9 B d X R v U m V t b 3 Z l Z E N v b H V t b n M x L n t D b 2 x 1 b W 4 z M S w z M H 0 m c X V v d D s s J n F 1 b 3 Q 7 U 2 V j d G l v b j E v b G F 0 Z W 5 j a W V z X 0 1 T X 2 h h c 2 g v Q X V 0 b 1 J l b W 9 2 Z W R D b 2 x 1 b W 5 z M S 5 7 Q 2 9 s d W 1 u M z I s M z F 9 J n F 1 b 3 Q 7 L C Z x d W 9 0 O 1 N l Y 3 R p b 2 4 x L 2 x h d G V u Y 2 l l c 1 9 N U 1 9 o Y X N o L 0 F 1 d G 9 S Z W 1 v d m V k Q 2 9 s d W 1 u c z E u e 0 N v b H V t b j M z L D M y f S Z x d W 9 0 O y w m c X V v d D t T Z W N 0 a W 9 u M S 9 s Y X R l b m N p Z X N f T V N f a G F z a C 9 B d X R v U m V t b 3 Z l Z E N v b H V t b n M x L n t D b 2 x 1 b W 4 z N C w z M 3 0 m c X V v d D s s J n F 1 b 3 Q 7 U 2 V j d G l v b j E v b G F 0 Z W 5 j a W V z X 0 1 T X 2 h h c 2 g v Q X V 0 b 1 J l b W 9 2 Z W R D b 2 x 1 b W 5 z M S 5 7 Q 2 9 s d W 1 u M z U s M z R 9 J n F 1 b 3 Q 7 L C Z x d W 9 0 O 1 N l Y 3 R p b 2 4 x L 2 x h d G V u Y 2 l l c 1 9 N U 1 9 o Y X N o L 0 F 1 d G 9 S Z W 1 v d m V k Q 2 9 s d W 1 u c z E u e 0 N v b H V t b j M 2 L D M 1 f S Z x d W 9 0 O y w m c X V v d D t T Z W N 0 a W 9 u M S 9 s Y X R l b m N p Z X N f T V N f a G F z a C 9 B d X R v U m V t b 3 Z l Z E N v b H V t b n M x L n t D b 2 x 1 b W 4 z N y w z N n 0 m c X V v d D s s J n F 1 b 3 Q 7 U 2 V j d G l v b j E v b G F 0 Z W 5 j a W V z X 0 1 T X 2 h h c 2 g v Q X V 0 b 1 J l b W 9 2 Z W R D b 2 x 1 b W 5 z M S 5 7 Q 2 9 s d W 1 u M z g s M z d 9 J n F 1 b 3 Q 7 L C Z x d W 9 0 O 1 N l Y 3 R p b 2 4 x L 2 x h d G V u Y 2 l l c 1 9 N U 1 9 o Y X N o L 0 F 1 d G 9 S Z W 1 v d m V k Q 2 9 s d W 1 u c z E u e 0 N v b H V t b j M 5 L D M 4 f S Z x d W 9 0 O y w m c X V v d D t T Z W N 0 a W 9 u M S 9 s Y X R l b m N p Z X N f T V N f a G F z a C 9 B d X R v U m V t b 3 Z l Z E N v b H V t b n M x L n t D b 2 x 1 b W 4 0 M C w z O X 0 m c X V v d D s s J n F 1 b 3 Q 7 U 2 V j d G l v b j E v b G F 0 Z W 5 j a W V z X 0 1 T X 2 h h c 2 g v Q X V 0 b 1 J l b W 9 2 Z W R D b 2 x 1 b W 5 z M S 5 7 Q 2 9 s d W 1 u N D E s N D B 9 J n F 1 b 3 Q 7 L C Z x d W 9 0 O 1 N l Y 3 R p b 2 4 x L 2 x h d G V u Y 2 l l c 1 9 N U 1 9 o Y X N o L 0 F 1 d G 9 S Z W 1 v d m V k Q 2 9 s d W 1 u c z E u e 0 N v b H V t b j Q y L D Q x f S Z x d W 9 0 O y w m c X V v d D t T Z W N 0 a W 9 u M S 9 s Y X R l b m N p Z X N f T V N f a G F z a C 9 B d X R v U m V t b 3 Z l Z E N v b H V t b n M x L n t D b 2 x 1 b W 4 0 M y w 0 M n 0 m c X V v d D s s J n F 1 b 3 Q 7 U 2 V j d G l v b j E v b G F 0 Z W 5 j a W V z X 0 1 T X 2 h h c 2 g v Q X V 0 b 1 J l b W 9 2 Z W R D b 2 x 1 b W 5 z M S 5 7 Q 2 9 s d W 1 u N D Q s N D N 9 J n F 1 b 3 Q 7 L C Z x d W 9 0 O 1 N l Y 3 R p b 2 4 x L 2 x h d G V u Y 2 l l c 1 9 N U 1 9 o Y X N o L 0 F 1 d G 9 S Z W 1 v d m V k Q 2 9 s d W 1 u c z E u e 0 N v b H V t b j Q 1 L D Q 0 f S Z x d W 9 0 O y w m c X V v d D t T Z W N 0 a W 9 u M S 9 s Y X R l b m N p Z X N f T V N f a G F z a C 9 B d X R v U m V t b 3 Z l Z E N v b H V t b n M x L n t D b 2 x 1 b W 4 0 N i w 0 N X 0 m c X V v d D s s J n F 1 b 3 Q 7 U 2 V j d G l v b j E v b G F 0 Z W 5 j a W V z X 0 1 T X 2 h h c 2 g v Q X V 0 b 1 J l b W 9 2 Z W R D b 2 x 1 b W 5 z M S 5 7 Q 2 9 s d W 1 u N D c s N D Z 9 J n F 1 b 3 Q 7 L C Z x d W 9 0 O 1 N l Y 3 R p b 2 4 x L 2 x h d G V u Y 2 l l c 1 9 N U 1 9 o Y X N o L 0 F 1 d G 9 S Z W 1 v d m V k Q 2 9 s d W 1 u c z E u e 0 N v b H V t b j Q 4 L D Q 3 f S Z x d W 9 0 O y w m c X V v d D t T Z W N 0 a W 9 u M S 9 s Y X R l b m N p Z X N f T V N f a G F z a C 9 B d X R v U m V t b 3 Z l Z E N v b H V t b n M x L n t D b 2 x 1 b W 4 0 O S w 0 O H 0 m c X V v d D s s J n F 1 b 3 Q 7 U 2 V j d G l v b j E v b G F 0 Z W 5 j a W V z X 0 1 T X 2 h h c 2 g v Q X V 0 b 1 J l b W 9 2 Z W R D b 2 x 1 b W 5 z M S 5 7 Q 2 9 s d W 1 u N T A s N D l 9 J n F 1 b 3 Q 7 L C Z x d W 9 0 O 1 N l Y 3 R p b 2 4 x L 2 x h d G V u Y 2 l l c 1 9 N U 1 9 o Y X N o L 0 F 1 d G 9 S Z W 1 v d m V k Q 2 9 s d W 1 u c z E u e 0 N v b H V t b j U x L D U w f S Z x d W 9 0 O y w m c X V v d D t T Z W N 0 a W 9 u M S 9 s Y X R l b m N p Z X N f T V N f a G F z a C 9 B d X R v U m V t b 3 Z l Z E N v b H V t b n M x L n t D b 2 x 1 b W 4 1 M i w 1 M X 0 m c X V v d D s s J n F 1 b 3 Q 7 U 2 V j d G l v b j E v b G F 0 Z W 5 j a W V z X 0 1 T X 2 h h c 2 g v Q X V 0 b 1 J l b W 9 2 Z W R D b 2 x 1 b W 5 z M S 5 7 Q 2 9 s d W 1 u N T M s N T J 9 J n F 1 b 3 Q 7 L C Z x d W 9 0 O 1 N l Y 3 R p b 2 4 x L 2 x h d G V u Y 2 l l c 1 9 N U 1 9 o Y X N o L 0 F 1 d G 9 S Z W 1 v d m V k Q 2 9 s d W 1 u c z E u e 0 N v b H V t b j U 0 L D U z f S Z x d W 9 0 O y w m c X V v d D t T Z W N 0 a W 9 u M S 9 s Y X R l b m N p Z X N f T V N f a G F z a C 9 B d X R v U m V t b 3 Z l Z E N v b H V t b n M x L n t D b 2 x 1 b W 4 1 N S w 1 N H 0 m c X V v d D s s J n F 1 b 3 Q 7 U 2 V j d G l v b j E v b G F 0 Z W 5 j a W V z X 0 1 T X 2 h h c 2 g v Q X V 0 b 1 J l b W 9 2 Z W R D b 2 x 1 b W 5 z M S 5 7 Q 2 9 s d W 1 u N T Y s N T V 9 J n F 1 b 3 Q 7 L C Z x d W 9 0 O 1 N l Y 3 R p b 2 4 x L 2 x h d G V u Y 2 l l c 1 9 N U 1 9 o Y X N o L 0 F 1 d G 9 S Z W 1 v d m V k Q 2 9 s d W 1 u c z E u e 0 N v b H V t b j U 3 L D U 2 f S Z x d W 9 0 O y w m c X V v d D t T Z W N 0 a W 9 u M S 9 s Y X R l b m N p Z X N f T V N f a G F z a C 9 B d X R v U m V t b 3 Z l Z E N v b H V t b n M x L n t D b 2 x 1 b W 4 1 O C w 1 N 3 0 m c X V v d D s s J n F 1 b 3 Q 7 U 2 V j d G l v b j E v b G F 0 Z W 5 j a W V z X 0 1 T X 2 h h c 2 g v Q X V 0 b 1 J l b W 9 2 Z W R D b 2 x 1 b W 5 z M S 5 7 Q 2 9 s d W 1 u N T k s N T h 9 J n F 1 b 3 Q 7 L C Z x d W 9 0 O 1 N l Y 3 R p b 2 4 x L 2 x h d G V u Y 2 l l c 1 9 N U 1 9 o Y X N o L 0 F 1 d G 9 S Z W 1 v d m V k Q 2 9 s d W 1 u c z E u e 0 N v b H V t b j Y w L D U 5 f S Z x d W 9 0 O y w m c X V v d D t T Z W N 0 a W 9 u M S 9 s Y X R l b m N p Z X N f T V N f a G F z a C 9 B d X R v U m V t b 3 Z l Z E N v b H V t b n M x L n t D b 2 x 1 b W 4 2 M S w 2 M H 0 m c X V v d D s s J n F 1 b 3 Q 7 U 2 V j d G l v b j E v b G F 0 Z W 5 j a W V z X 0 1 T X 2 h h c 2 g v Q X V 0 b 1 J l b W 9 2 Z W R D b 2 x 1 b W 5 z M S 5 7 Q 2 9 s d W 1 u N j I s N j F 9 J n F 1 b 3 Q 7 L C Z x d W 9 0 O 1 N l Y 3 R p b 2 4 x L 2 x h d G V u Y 2 l l c 1 9 N U 1 9 o Y X N o L 0 F 1 d G 9 S Z W 1 v d m V k Q 2 9 s d W 1 u c z E u e 0 N v b H V t b j Y z L D Y y f S Z x d W 9 0 O y w m c X V v d D t T Z W N 0 a W 9 u M S 9 s Y X R l b m N p Z X N f T V N f a G F z a C 9 B d X R v U m V t b 3 Z l Z E N v b H V t b n M x L n t D b 2 x 1 b W 4 2 N C w 2 M 3 0 m c X V v d D s s J n F 1 b 3 Q 7 U 2 V j d G l v b j E v b G F 0 Z W 5 j a W V z X 0 1 T X 2 h h c 2 g v Q X V 0 b 1 J l b W 9 2 Z W R D b 2 x 1 b W 5 z M S 5 7 Q 2 9 s d W 1 u N j U s N j R 9 J n F 1 b 3 Q 7 L C Z x d W 9 0 O 1 N l Y 3 R p b 2 4 x L 2 x h d G V u Y 2 l l c 1 9 N U 1 9 o Y X N o L 0 F 1 d G 9 S Z W 1 v d m V k Q 2 9 s d W 1 u c z E u e 0 N v b H V t b j Y 2 L D Y 1 f S Z x d W 9 0 O y w m c X V v d D t T Z W N 0 a W 9 u M S 9 s Y X R l b m N p Z X N f T V N f a G F z a C 9 B d X R v U m V t b 3 Z l Z E N v b H V t b n M x L n t D b 2 x 1 b W 4 2 N y w 2 N n 0 m c X V v d D s s J n F 1 b 3 Q 7 U 2 V j d G l v b j E v b G F 0 Z W 5 j a W V z X 0 1 T X 2 h h c 2 g v Q X V 0 b 1 J l b W 9 2 Z W R D b 2 x 1 b W 5 z M S 5 7 Q 2 9 s d W 1 u N j g s N j d 9 J n F 1 b 3 Q 7 L C Z x d W 9 0 O 1 N l Y 3 R p b 2 4 x L 2 x h d G V u Y 2 l l c 1 9 N U 1 9 o Y X N o L 0 F 1 d G 9 S Z W 1 v d m V k Q 2 9 s d W 1 u c z E u e 0 N v b H V t b j Y 5 L D Y 4 f S Z x d W 9 0 O y w m c X V v d D t T Z W N 0 a W 9 u M S 9 s Y X R l b m N p Z X N f T V N f a G F z a C 9 B d X R v U m V t b 3 Z l Z E N v b H V t b n M x L n t D b 2 x 1 b W 4 3 M C w 2 O X 0 m c X V v d D s s J n F 1 b 3 Q 7 U 2 V j d G l v b j E v b G F 0 Z W 5 j a W V z X 0 1 T X 2 h h c 2 g v Q X V 0 b 1 J l b W 9 2 Z W R D b 2 x 1 b W 5 z M S 5 7 Q 2 9 s d W 1 u N z E s N z B 9 J n F 1 b 3 Q 7 L C Z x d W 9 0 O 1 N l Y 3 R p b 2 4 x L 2 x h d G V u Y 2 l l c 1 9 N U 1 9 o Y X N o L 0 F 1 d G 9 S Z W 1 v d m V k Q 2 9 s d W 1 u c z E u e 0 N v b H V t b j c y L D c x f S Z x d W 9 0 O y w m c X V v d D t T Z W N 0 a W 9 u M S 9 s Y X R l b m N p Z X N f T V N f a G F z a C 9 B d X R v U m V t b 3 Z l Z E N v b H V t b n M x L n t D b 2 x 1 b W 4 3 M y w 3 M n 0 m c X V v d D s s J n F 1 b 3 Q 7 U 2 V j d G l v b j E v b G F 0 Z W 5 j a W V z X 0 1 T X 2 h h c 2 g v Q X V 0 b 1 J l b W 9 2 Z W R D b 2 x 1 b W 5 z M S 5 7 Q 2 9 s d W 1 u N z Q s N z N 9 J n F 1 b 3 Q 7 L C Z x d W 9 0 O 1 N l Y 3 R p b 2 4 x L 2 x h d G V u Y 2 l l c 1 9 N U 1 9 o Y X N o L 0 F 1 d G 9 S Z W 1 v d m V k Q 2 9 s d W 1 u c z E u e 0 N v b H V t b j c 1 L D c 0 f S Z x d W 9 0 O y w m c X V v d D t T Z W N 0 a W 9 u M S 9 s Y X R l b m N p Z X N f T V N f a G F z a C 9 B d X R v U m V t b 3 Z l Z E N v b H V t b n M x L n t D b 2 x 1 b W 4 3 N i w 3 N X 0 m c X V v d D s s J n F 1 b 3 Q 7 U 2 V j d G l v b j E v b G F 0 Z W 5 j a W V z X 0 1 T X 2 h h c 2 g v Q X V 0 b 1 J l b W 9 2 Z W R D b 2 x 1 b W 5 z M S 5 7 Q 2 9 s d W 1 u N z c s N z Z 9 J n F 1 b 3 Q 7 L C Z x d W 9 0 O 1 N l Y 3 R p b 2 4 x L 2 x h d G V u Y 2 l l c 1 9 N U 1 9 o Y X N o L 0 F 1 d G 9 S Z W 1 v d m V k Q 2 9 s d W 1 u c z E u e 0 N v b H V t b j c 4 L D c 3 f S Z x d W 9 0 O y w m c X V v d D t T Z W N 0 a W 9 u M S 9 s Y X R l b m N p Z X N f T V N f a G F z a C 9 B d X R v U m V t b 3 Z l Z E N v b H V t b n M x L n t D b 2 x 1 b W 4 3 O S w 3 O H 0 m c X V v d D s s J n F 1 b 3 Q 7 U 2 V j d G l v b j E v b G F 0 Z W 5 j a W V z X 0 1 T X 2 h h c 2 g v Q X V 0 b 1 J l b W 9 2 Z W R D b 2 x 1 b W 5 z M S 5 7 Q 2 9 s d W 1 u O D A s N z l 9 J n F 1 b 3 Q 7 L C Z x d W 9 0 O 1 N l Y 3 R p b 2 4 x L 2 x h d G V u Y 2 l l c 1 9 N U 1 9 o Y X N o L 0 F 1 d G 9 S Z W 1 v d m V k Q 2 9 s d W 1 u c z E u e 0 N v b H V t b j g x L D g w f S Z x d W 9 0 O y w m c X V v d D t T Z W N 0 a W 9 u M S 9 s Y X R l b m N p Z X N f T V N f a G F z a C 9 B d X R v U m V t b 3 Z l Z E N v b H V t b n M x L n t D b 2 x 1 b W 4 4 M i w 4 M X 0 m c X V v d D s s J n F 1 b 3 Q 7 U 2 V j d G l v b j E v b G F 0 Z W 5 j a W V z X 0 1 T X 2 h h c 2 g v Q X V 0 b 1 J l b W 9 2 Z W R D b 2 x 1 b W 5 z M S 5 7 Q 2 9 s d W 1 u O D M s O D J 9 J n F 1 b 3 Q 7 L C Z x d W 9 0 O 1 N l Y 3 R p b 2 4 x L 2 x h d G V u Y 2 l l c 1 9 N U 1 9 o Y X N o L 0 F 1 d G 9 S Z W 1 v d m V k Q 2 9 s d W 1 u c z E u e 0 N v b H V t b j g 0 L D g z f S Z x d W 9 0 O y w m c X V v d D t T Z W N 0 a W 9 u M S 9 s Y X R l b m N p Z X N f T V N f a G F z a C 9 B d X R v U m V t b 3 Z l Z E N v b H V t b n M x L n t D b 2 x 1 b W 4 4 N S w 4 N H 0 m c X V v d D s s J n F 1 b 3 Q 7 U 2 V j d G l v b j E v b G F 0 Z W 5 j a W V z X 0 1 T X 2 h h c 2 g v Q X V 0 b 1 J l b W 9 2 Z W R D b 2 x 1 b W 5 z M S 5 7 Q 2 9 s d W 1 u O D Y s O D V 9 J n F 1 b 3 Q 7 L C Z x d W 9 0 O 1 N l Y 3 R p b 2 4 x L 2 x h d G V u Y 2 l l c 1 9 N U 1 9 o Y X N o L 0 F 1 d G 9 S Z W 1 v d m V k Q 2 9 s d W 1 u c z E u e 0 N v b H V t b j g 3 L D g 2 f S Z x d W 9 0 O y w m c X V v d D t T Z W N 0 a W 9 u M S 9 s Y X R l b m N p Z X N f T V N f a G F z a C 9 B d X R v U m V t b 3 Z l Z E N v b H V t b n M x L n t D b 2 x 1 b W 4 4 O C w 4 N 3 0 m c X V v d D s s J n F 1 b 3 Q 7 U 2 V j d G l v b j E v b G F 0 Z W 5 j a W V z X 0 1 T X 2 h h c 2 g v Q X V 0 b 1 J l b W 9 2 Z W R D b 2 x 1 b W 5 z M S 5 7 Q 2 9 s d W 1 u O D k s O D h 9 J n F 1 b 3 Q 7 L C Z x d W 9 0 O 1 N l Y 3 R p b 2 4 x L 2 x h d G V u Y 2 l l c 1 9 N U 1 9 o Y X N o L 0 F 1 d G 9 S Z W 1 v d m V k Q 2 9 s d W 1 u c z E u e 0 N v b H V t b j k w L D g 5 f S Z x d W 9 0 O y w m c X V v d D t T Z W N 0 a W 9 u M S 9 s Y X R l b m N p Z X N f T V N f a G F z a C 9 B d X R v U m V t b 3 Z l Z E N v b H V t b n M x L n t D b 2 x 1 b W 4 5 M S w 5 M H 0 m c X V v d D s s J n F 1 b 3 Q 7 U 2 V j d G l v b j E v b G F 0 Z W 5 j a W V z X 0 1 T X 2 h h c 2 g v Q X V 0 b 1 J l b W 9 2 Z W R D b 2 x 1 b W 5 z M S 5 7 Q 2 9 s d W 1 u O T I s O T F 9 J n F 1 b 3 Q 7 L C Z x d W 9 0 O 1 N l Y 3 R p b 2 4 x L 2 x h d G V u Y 2 l l c 1 9 N U 1 9 o Y X N o L 0 F 1 d G 9 S Z W 1 v d m V k Q 2 9 s d W 1 u c z E u e 0 N v b H V t b j k z L D k y f S Z x d W 9 0 O y w m c X V v d D t T Z W N 0 a W 9 u M S 9 s Y X R l b m N p Z X N f T V N f a G F z a C 9 B d X R v U m V t b 3 Z l Z E N v b H V t b n M x L n t D b 2 x 1 b W 4 5 N C w 5 M 3 0 m c X V v d D s s J n F 1 b 3 Q 7 U 2 V j d G l v b j E v b G F 0 Z W 5 j a W V z X 0 1 T X 2 h h c 2 g v Q X V 0 b 1 J l b W 9 2 Z W R D b 2 x 1 b W 5 z M S 5 7 Q 2 9 s d W 1 u O T U s O T R 9 J n F 1 b 3 Q 7 L C Z x d W 9 0 O 1 N l Y 3 R p b 2 4 x L 2 x h d G V u Y 2 l l c 1 9 N U 1 9 o Y X N o L 0 F 1 d G 9 S Z W 1 v d m V k Q 2 9 s d W 1 u c z E u e 0 N v b H V t b j k 2 L D k 1 f S Z x d W 9 0 O y w m c X V v d D t T Z W N 0 a W 9 u M S 9 s Y X R l b m N p Z X N f T V N f a G F z a C 9 B d X R v U m V t b 3 Z l Z E N v b H V t b n M x L n t D b 2 x 1 b W 4 5 N y w 5 N n 0 m c X V v d D s s J n F 1 b 3 Q 7 U 2 V j d G l v b j E v b G F 0 Z W 5 j a W V z X 0 1 T X 2 h h c 2 g v Q X V 0 b 1 J l b W 9 2 Z W R D b 2 x 1 b W 5 z M S 5 7 Q 2 9 s d W 1 u O T g s O T d 9 J n F 1 b 3 Q 7 L C Z x d W 9 0 O 1 N l Y 3 R p b 2 4 x L 2 x h d G V u Y 2 l l c 1 9 N U 1 9 o Y X N o L 0 F 1 d G 9 S Z W 1 v d m V k Q 2 9 s d W 1 u c z E u e 0 N v b H V t b j k 5 L D k 4 f S Z x d W 9 0 O y w m c X V v d D t T Z W N 0 a W 9 u M S 9 s Y X R l b m N p Z X N f T V N f a G F z a C 9 B d X R v U m V t b 3 Z l Z E N v b H V t b n M x L n t D b 2 x 1 b W 4 x M D A s O T l 9 J n F 1 b 3 Q 7 L C Z x d W 9 0 O 1 N l Y 3 R p b 2 4 x L 2 x h d G V u Y 2 l l c 1 9 N U 1 9 o Y X N o L 0 F 1 d G 9 S Z W 1 v d m V k Q 2 9 s d W 1 u c z E u e 0 N v b H V t b j E w M S w x M D B 9 J n F 1 b 3 Q 7 L C Z x d W 9 0 O 1 N l Y 3 R p b 2 4 x L 2 x h d G V u Y 2 l l c 1 9 N U 1 9 o Y X N o L 0 F 1 d G 9 S Z W 1 v d m V k Q 2 9 s d W 1 u c z E u e 0 N v b H V t b j E w M i w x M D F 9 J n F 1 b 3 Q 7 L C Z x d W 9 0 O 1 N l Y 3 R p b 2 4 x L 2 x h d G V u Y 2 l l c 1 9 N U 1 9 o Y X N o L 0 F 1 d G 9 S Z W 1 v d m V k Q 2 9 s d W 1 u c z E u e 0 N v b H V t b j E w M y w x M D J 9 J n F 1 b 3 Q 7 L C Z x d W 9 0 O 1 N l Y 3 R p b 2 4 x L 2 x h d G V u Y 2 l l c 1 9 N U 1 9 o Y X N o L 0 F 1 d G 9 S Z W 1 v d m V k Q 2 9 s d W 1 u c z E u e 0 N v b H V t b j E w N C w x M D N 9 J n F 1 b 3 Q 7 L C Z x d W 9 0 O 1 N l Y 3 R p b 2 4 x L 2 x h d G V u Y 2 l l c 1 9 N U 1 9 o Y X N o L 0 F 1 d G 9 S Z W 1 v d m V k Q 2 9 s d W 1 u c z E u e 0 N v b H V t b j E w N S w x M D R 9 J n F 1 b 3 Q 7 L C Z x d W 9 0 O 1 N l Y 3 R p b 2 4 x L 2 x h d G V u Y 2 l l c 1 9 N U 1 9 o Y X N o L 0 F 1 d G 9 S Z W 1 v d m V k Q 2 9 s d W 1 u c z E u e 0 N v b H V t b j E w N i w x M D V 9 J n F 1 b 3 Q 7 L C Z x d W 9 0 O 1 N l Y 3 R p b 2 4 x L 2 x h d G V u Y 2 l l c 1 9 N U 1 9 o Y X N o L 0 F 1 d G 9 S Z W 1 v d m V k Q 2 9 s d W 1 u c z E u e 0 N v b H V t b j E w N y w x M D Z 9 J n F 1 b 3 Q 7 L C Z x d W 9 0 O 1 N l Y 3 R p b 2 4 x L 2 x h d G V u Y 2 l l c 1 9 N U 1 9 o Y X N o L 0 F 1 d G 9 S Z W 1 v d m V k Q 2 9 s d W 1 u c z E u e 0 N v b H V t b j E w O C w x M D d 9 J n F 1 b 3 Q 7 L C Z x d W 9 0 O 1 N l Y 3 R p b 2 4 x L 2 x h d G V u Y 2 l l c 1 9 N U 1 9 o Y X N o L 0 F 1 d G 9 S Z W 1 v d m V k Q 2 9 s d W 1 u c z E u e 0 N v b H V t b j E w O S w x M D h 9 J n F 1 b 3 Q 7 L C Z x d W 9 0 O 1 N l Y 3 R p b 2 4 x L 2 x h d G V u Y 2 l l c 1 9 N U 1 9 o Y X N o L 0 F 1 d G 9 S Z W 1 v d m V k Q 2 9 s d W 1 u c z E u e 0 N v b H V t b j E x M C w x M D l 9 J n F 1 b 3 Q 7 L C Z x d W 9 0 O 1 N l Y 3 R p b 2 4 x L 2 x h d G V u Y 2 l l c 1 9 N U 1 9 o Y X N o L 0 F 1 d G 9 S Z W 1 v d m V k Q 2 9 s d W 1 u c z E u e 0 N v b H V t b j E x M S w x M T B 9 J n F 1 b 3 Q 7 L C Z x d W 9 0 O 1 N l Y 3 R p b 2 4 x L 2 x h d G V u Y 2 l l c 1 9 N U 1 9 o Y X N o L 0 F 1 d G 9 S Z W 1 v d m V k Q 2 9 s d W 1 u c z E u e 0 N v b H V t b j E x M i w x M T F 9 J n F 1 b 3 Q 7 L C Z x d W 9 0 O 1 N l Y 3 R p b 2 4 x L 2 x h d G V u Y 2 l l c 1 9 N U 1 9 o Y X N o L 0 F 1 d G 9 S Z W 1 v d m V k Q 2 9 s d W 1 u c z E u e 0 N v b H V t b j E x M y w x M T J 9 J n F 1 b 3 Q 7 L C Z x d W 9 0 O 1 N l Y 3 R p b 2 4 x L 2 x h d G V u Y 2 l l c 1 9 N U 1 9 o Y X N o L 0 F 1 d G 9 S Z W 1 v d m V k Q 2 9 s d W 1 u c z E u e 0 N v b H V t b j E x N C w x M T N 9 J n F 1 b 3 Q 7 L C Z x d W 9 0 O 1 N l Y 3 R p b 2 4 x L 2 x h d G V u Y 2 l l c 1 9 N U 1 9 o Y X N o L 0 F 1 d G 9 S Z W 1 v d m V k Q 2 9 s d W 1 u c z E u e 0 N v b H V t b j E x N S w x M T R 9 J n F 1 b 3 Q 7 L C Z x d W 9 0 O 1 N l Y 3 R p b 2 4 x L 2 x h d G V u Y 2 l l c 1 9 N U 1 9 o Y X N o L 0 F 1 d G 9 S Z W 1 v d m V k Q 2 9 s d W 1 u c z E u e 0 N v b H V t b j E x N i w x M T V 9 J n F 1 b 3 Q 7 L C Z x d W 9 0 O 1 N l Y 3 R p b 2 4 x L 2 x h d G V u Y 2 l l c 1 9 N U 1 9 o Y X N o L 0 F 1 d G 9 S Z W 1 v d m V k Q 2 9 s d W 1 u c z E u e 0 N v b H V t b j E x N y w x M T Z 9 J n F 1 b 3 Q 7 L C Z x d W 9 0 O 1 N l Y 3 R p b 2 4 x L 2 x h d G V u Y 2 l l c 1 9 N U 1 9 o Y X N o L 0 F 1 d G 9 S Z W 1 v d m V k Q 2 9 s d W 1 u c z E u e 0 N v b H V t b j E x O C w x M T d 9 J n F 1 b 3 Q 7 L C Z x d W 9 0 O 1 N l Y 3 R p b 2 4 x L 2 x h d G V u Y 2 l l c 1 9 N U 1 9 o Y X N o L 0 F 1 d G 9 S Z W 1 v d m V k Q 2 9 s d W 1 u c z E u e 0 N v b H V t b j E x O S w x M T h 9 J n F 1 b 3 Q 7 L C Z x d W 9 0 O 1 N l Y 3 R p b 2 4 x L 2 x h d G V u Y 2 l l c 1 9 N U 1 9 o Y X N o L 0 F 1 d G 9 S Z W 1 v d m V k Q 2 9 s d W 1 u c z E u e 0 N v b H V t b j E y M C w x M T l 9 J n F 1 b 3 Q 7 L C Z x d W 9 0 O 1 N l Y 3 R p b 2 4 x L 2 x h d G V u Y 2 l l c 1 9 N U 1 9 o Y X N o L 0 F 1 d G 9 S Z W 1 v d m V k Q 2 9 s d W 1 u c z E u e 0 N v b H V t b j E y M S w x M j B 9 J n F 1 b 3 Q 7 L C Z x d W 9 0 O 1 N l Y 3 R p b 2 4 x L 2 x h d G V u Y 2 l l c 1 9 N U 1 9 o Y X N o L 0 F 1 d G 9 S Z W 1 v d m V k Q 2 9 s d W 1 u c z E u e 0 N v b H V t b j E y M i w x M j F 9 J n F 1 b 3 Q 7 L C Z x d W 9 0 O 1 N l Y 3 R p b 2 4 x L 2 x h d G V u Y 2 l l c 1 9 N U 1 9 o Y X N o L 0 F 1 d G 9 S Z W 1 v d m V k Q 2 9 s d W 1 u c z E u e 0 N v b H V t b j E y M y w x M j J 9 J n F 1 b 3 Q 7 L C Z x d W 9 0 O 1 N l Y 3 R p b 2 4 x L 2 x h d G V u Y 2 l l c 1 9 N U 1 9 o Y X N o L 0 F 1 d G 9 S Z W 1 v d m V k Q 2 9 s d W 1 u c z E u e 0 N v b H V t b j E y N C w x M j N 9 J n F 1 b 3 Q 7 L C Z x d W 9 0 O 1 N l Y 3 R p b 2 4 x L 2 x h d G V u Y 2 l l c 1 9 N U 1 9 o Y X N o L 0 F 1 d G 9 S Z W 1 v d m V k Q 2 9 s d W 1 u c z E u e 0 N v b H V t b j E y N S w x M j R 9 J n F 1 b 3 Q 7 L C Z x d W 9 0 O 1 N l Y 3 R p b 2 4 x L 2 x h d G V u Y 2 l l c 1 9 N U 1 9 o Y X N o L 0 F 1 d G 9 S Z W 1 v d m V k Q 2 9 s d W 1 u c z E u e 0 N v b H V t b j E y N i w x M j V 9 J n F 1 b 3 Q 7 L C Z x d W 9 0 O 1 N l Y 3 R p b 2 4 x L 2 x h d G V u Y 2 l l c 1 9 N U 1 9 o Y X N o L 0 F 1 d G 9 S Z W 1 v d m V k Q 2 9 s d W 1 u c z E u e 0 N v b H V t b j E y N y w x M j Z 9 J n F 1 b 3 Q 7 L C Z x d W 9 0 O 1 N l Y 3 R p b 2 4 x L 2 x h d G V u Y 2 l l c 1 9 N U 1 9 o Y X N o L 0 F 1 d G 9 S Z W 1 v d m V k Q 2 9 s d W 1 u c z E u e 0 N v b H V t b j E y O C w x M j d 9 J n F 1 b 3 Q 7 L C Z x d W 9 0 O 1 N l Y 3 R p b 2 4 x L 2 x h d G V u Y 2 l l c 1 9 N U 1 9 o Y X N o L 0 F 1 d G 9 S Z W 1 v d m V k Q 2 9 s d W 1 u c z E u e 0 N v b H V t b j E y O S w x M j h 9 J n F 1 b 3 Q 7 L C Z x d W 9 0 O 1 N l Y 3 R p b 2 4 x L 2 x h d G V u Y 2 l l c 1 9 N U 1 9 o Y X N o L 0 F 1 d G 9 S Z W 1 v d m V k Q 2 9 s d W 1 u c z E u e 0 N v b H V t b j E z M C w x M j l 9 J n F 1 b 3 Q 7 L C Z x d W 9 0 O 1 N l Y 3 R p b 2 4 x L 2 x h d G V u Y 2 l l c 1 9 N U 1 9 o Y X N o L 0 F 1 d G 9 S Z W 1 v d m V k Q 2 9 s d W 1 u c z E u e 0 N v b H V t b j E z M S w x M z B 9 J n F 1 b 3 Q 7 L C Z x d W 9 0 O 1 N l Y 3 R p b 2 4 x L 2 x h d G V u Y 2 l l c 1 9 N U 1 9 o Y X N o L 0 F 1 d G 9 S Z W 1 v d m V k Q 2 9 s d W 1 u c z E u e 0 N v b H V t b j E z M i w x M z F 9 J n F 1 b 3 Q 7 L C Z x d W 9 0 O 1 N l Y 3 R p b 2 4 x L 2 x h d G V u Y 2 l l c 1 9 N U 1 9 o Y X N o L 0 F 1 d G 9 S Z W 1 v d m V k Q 2 9 s d W 1 u c z E u e 0 N v b H V t b j E z M y w x M z J 9 J n F 1 b 3 Q 7 L C Z x d W 9 0 O 1 N l Y 3 R p b 2 4 x L 2 x h d G V u Y 2 l l c 1 9 N U 1 9 o Y X N o L 0 F 1 d G 9 S Z W 1 v d m V k Q 2 9 s d W 1 u c z E u e 0 N v b H V t b j E z N C w x M z N 9 J n F 1 b 3 Q 7 L C Z x d W 9 0 O 1 N l Y 3 R p b 2 4 x L 2 x h d G V u Y 2 l l c 1 9 N U 1 9 o Y X N o L 0 F 1 d G 9 S Z W 1 v d m V k Q 2 9 s d W 1 u c z E u e 0 N v b H V t b j E z N S w x M z R 9 J n F 1 b 3 Q 7 L C Z x d W 9 0 O 1 N l Y 3 R p b 2 4 x L 2 x h d G V u Y 2 l l c 1 9 N U 1 9 o Y X N o L 0 F 1 d G 9 S Z W 1 v d m V k Q 2 9 s d W 1 u c z E u e 0 N v b H V t b j E z N i w x M z V 9 J n F 1 b 3 Q 7 L C Z x d W 9 0 O 1 N l Y 3 R p b 2 4 x L 2 x h d G V u Y 2 l l c 1 9 N U 1 9 o Y X N o L 0 F 1 d G 9 S Z W 1 v d m V k Q 2 9 s d W 1 u c z E u e 0 N v b H V t b j E z N y w x M z Z 9 J n F 1 b 3 Q 7 L C Z x d W 9 0 O 1 N l Y 3 R p b 2 4 x L 2 x h d G V u Y 2 l l c 1 9 N U 1 9 o Y X N o L 0 F 1 d G 9 S Z W 1 v d m V k Q 2 9 s d W 1 u c z E u e 0 N v b H V t b j E z O C w x M z d 9 J n F 1 b 3 Q 7 L C Z x d W 9 0 O 1 N l Y 3 R p b 2 4 x L 2 x h d G V u Y 2 l l c 1 9 N U 1 9 o Y X N o L 0 F 1 d G 9 S Z W 1 v d m V k Q 2 9 s d W 1 u c z E u e 0 N v b H V t b j E z O S w x M z h 9 J n F 1 b 3 Q 7 L C Z x d W 9 0 O 1 N l Y 3 R p b 2 4 x L 2 x h d G V u Y 2 l l c 1 9 N U 1 9 o Y X N o L 0 F 1 d G 9 S Z W 1 v d m V k Q 2 9 s d W 1 u c z E u e 0 N v b H V t b j E 0 M C w x M z l 9 J n F 1 b 3 Q 7 L C Z x d W 9 0 O 1 N l Y 3 R p b 2 4 x L 2 x h d G V u Y 2 l l c 1 9 N U 1 9 o Y X N o L 0 F 1 d G 9 S Z W 1 v d m V k Q 2 9 s d W 1 u c z E u e 0 N v b H V t b j E 0 M S w x N D B 9 J n F 1 b 3 Q 7 L C Z x d W 9 0 O 1 N l Y 3 R p b 2 4 x L 2 x h d G V u Y 2 l l c 1 9 N U 1 9 o Y X N o L 0 F 1 d G 9 S Z W 1 v d m V k Q 2 9 s d W 1 u c z E u e 0 N v b H V t b j E 0 M i w x N D F 9 J n F 1 b 3 Q 7 L C Z x d W 9 0 O 1 N l Y 3 R p b 2 4 x L 2 x h d G V u Y 2 l l c 1 9 N U 1 9 o Y X N o L 0 F 1 d G 9 S Z W 1 v d m V k Q 2 9 s d W 1 u c z E u e 0 N v b H V t b j E 0 M y w x N D J 9 J n F 1 b 3 Q 7 L C Z x d W 9 0 O 1 N l Y 3 R p b 2 4 x L 2 x h d G V u Y 2 l l c 1 9 N U 1 9 o Y X N o L 0 F 1 d G 9 S Z W 1 v d m V k Q 2 9 s d W 1 u c z E u e 0 N v b H V t b j E 0 N C w x N D N 9 J n F 1 b 3 Q 7 L C Z x d W 9 0 O 1 N l Y 3 R p b 2 4 x L 2 x h d G V u Y 2 l l c 1 9 N U 1 9 o Y X N o L 0 F 1 d G 9 S Z W 1 v d m V k Q 2 9 s d W 1 u c z E u e 0 N v b H V t b j E 0 N S w x N D R 9 J n F 1 b 3 Q 7 L C Z x d W 9 0 O 1 N l Y 3 R p b 2 4 x L 2 x h d G V u Y 2 l l c 1 9 N U 1 9 o Y X N o L 0 F 1 d G 9 S Z W 1 v d m V k Q 2 9 s d W 1 u c z E u e 0 N v b H V t b j E 0 N i w x N D V 9 J n F 1 b 3 Q 7 L C Z x d W 9 0 O 1 N l Y 3 R p b 2 4 x L 2 x h d G V u Y 2 l l c 1 9 N U 1 9 o Y X N o L 0 F 1 d G 9 S Z W 1 v d m V k Q 2 9 s d W 1 u c z E u e 0 N v b H V t b j E 0 N y w x N D Z 9 J n F 1 b 3 Q 7 L C Z x d W 9 0 O 1 N l Y 3 R p b 2 4 x L 2 x h d G V u Y 2 l l c 1 9 N U 1 9 o Y X N o L 0 F 1 d G 9 S Z W 1 v d m V k Q 2 9 s d W 1 u c z E u e 0 N v b H V t b j E 0 O C w x N D d 9 J n F 1 b 3 Q 7 L C Z x d W 9 0 O 1 N l Y 3 R p b 2 4 x L 2 x h d G V u Y 2 l l c 1 9 N U 1 9 o Y X N o L 0 F 1 d G 9 S Z W 1 v d m V k Q 2 9 s d W 1 u c z E u e 0 N v b H V t b j E 0 O S w x N D h 9 J n F 1 b 3 Q 7 L C Z x d W 9 0 O 1 N l Y 3 R p b 2 4 x L 2 x h d G V u Y 2 l l c 1 9 N U 1 9 o Y X N o L 0 F 1 d G 9 S Z W 1 v d m V k Q 2 9 s d W 1 u c z E u e 0 N v b H V t b j E 1 M C w x N D l 9 J n F 1 b 3 Q 7 L C Z x d W 9 0 O 1 N l Y 3 R p b 2 4 x L 2 x h d G V u Y 2 l l c 1 9 N U 1 9 o Y X N o L 0 F 1 d G 9 S Z W 1 v d m V k Q 2 9 s d W 1 u c z E u e 0 N v b H V t b j E 1 M S w x N T B 9 J n F 1 b 3 Q 7 L C Z x d W 9 0 O 1 N l Y 3 R p b 2 4 x L 2 x h d G V u Y 2 l l c 1 9 N U 1 9 o Y X N o L 0 F 1 d G 9 S Z W 1 v d m V k Q 2 9 s d W 1 u c z E u e 0 N v b H V t b j E 1 M i w x N T F 9 J n F 1 b 3 Q 7 L C Z x d W 9 0 O 1 N l Y 3 R p b 2 4 x L 2 x h d G V u Y 2 l l c 1 9 N U 1 9 o Y X N o L 0 F 1 d G 9 S Z W 1 v d m V k Q 2 9 s d W 1 u c z E u e 0 N v b H V t b j E 1 M y w x N T J 9 J n F 1 b 3 Q 7 L C Z x d W 9 0 O 1 N l Y 3 R p b 2 4 x L 2 x h d G V u Y 2 l l c 1 9 N U 1 9 o Y X N o L 0 F 1 d G 9 S Z W 1 v d m V k Q 2 9 s d W 1 u c z E u e 0 N v b H V t b j E 1 N C w x N T N 9 J n F 1 b 3 Q 7 L C Z x d W 9 0 O 1 N l Y 3 R p b 2 4 x L 2 x h d G V u Y 2 l l c 1 9 N U 1 9 o Y X N o L 0 F 1 d G 9 S Z W 1 v d m V k Q 2 9 s d W 1 u c z E u e 0 N v b H V t b j E 1 N S w x N T R 9 J n F 1 b 3 Q 7 L C Z x d W 9 0 O 1 N l Y 3 R p b 2 4 x L 2 x h d G V u Y 2 l l c 1 9 N U 1 9 o Y X N o L 0 F 1 d G 9 S Z W 1 v d m V k Q 2 9 s d W 1 u c z E u e 0 N v b H V t b j E 1 N i w x N T V 9 J n F 1 b 3 Q 7 L C Z x d W 9 0 O 1 N l Y 3 R p b 2 4 x L 2 x h d G V u Y 2 l l c 1 9 N U 1 9 o Y X N o L 0 F 1 d G 9 S Z W 1 v d m V k Q 2 9 s d W 1 u c z E u e 0 N v b H V t b j E 1 N y w x N T Z 9 J n F 1 b 3 Q 7 L C Z x d W 9 0 O 1 N l Y 3 R p b 2 4 x L 2 x h d G V u Y 2 l l c 1 9 N U 1 9 o Y X N o L 0 F 1 d G 9 S Z W 1 v d m V k Q 2 9 s d W 1 u c z E u e 0 N v b H V t b j E 1 O C w x N T d 9 J n F 1 b 3 Q 7 L C Z x d W 9 0 O 1 N l Y 3 R p b 2 4 x L 2 x h d G V u Y 2 l l c 1 9 N U 1 9 o Y X N o L 0 F 1 d G 9 S Z W 1 v d m V k Q 2 9 s d W 1 u c z E u e 0 N v b H V t b j E 1 O S w x N T h 9 J n F 1 b 3 Q 7 L C Z x d W 9 0 O 1 N l Y 3 R p b 2 4 x L 2 x h d G V u Y 2 l l c 1 9 N U 1 9 o Y X N o L 0 F 1 d G 9 S Z W 1 v d m V k Q 2 9 s d W 1 u c z E u e 0 N v b H V t b j E 2 M C w x N T l 9 J n F 1 b 3 Q 7 L C Z x d W 9 0 O 1 N l Y 3 R p b 2 4 x L 2 x h d G V u Y 2 l l c 1 9 N U 1 9 o Y X N o L 0 F 1 d G 9 S Z W 1 v d m V k Q 2 9 s d W 1 u c z E u e 0 N v b H V t b j E 2 M S w x N j B 9 J n F 1 b 3 Q 7 L C Z x d W 9 0 O 1 N l Y 3 R p b 2 4 x L 2 x h d G V u Y 2 l l c 1 9 N U 1 9 o Y X N o L 0 F 1 d G 9 S Z W 1 v d m V k Q 2 9 s d W 1 u c z E u e 0 N v b H V t b j E 2 M i w x N j F 9 J n F 1 b 3 Q 7 L C Z x d W 9 0 O 1 N l Y 3 R p b 2 4 x L 2 x h d G V u Y 2 l l c 1 9 N U 1 9 o Y X N o L 0 F 1 d G 9 S Z W 1 v d m V k Q 2 9 s d W 1 u c z E u e 0 N v b H V t b j E 2 M y w x N j J 9 J n F 1 b 3 Q 7 L C Z x d W 9 0 O 1 N l Y 3 R p b 2 4 x L 2 x h d G V u Y 2 l l c 1 9 N U 1 9 o Y X N o L 0 F 1 d G 9 S Z W 1 v d m V k Q 2 9 s d W 1 u c z E u e 0 N v b H V t b j E 2 N C w x N j N 9 J n F 1 b 3 Q 7 L C Z x d W 9 0 O 1 N l Y 3 R p b 2 4 x L 2 x h d G V u Y 2 l l c 1 9 N U 1 9 o Y X N o L 0 F 1 d G 9 S Z W 1 v d m V k Q 2 9 s d W 1 u c z E u e 0 N v b H V t b j E 2 N S w x N j R 9 J n F 1 b 3 Q 7 L C Z x d W 9 0 O 1 N l Y 3 R p b 2 4 x L 2 x h d G V u Y 2 l l c 1 9 N U 1 9 o Y X N o L 0 F 1 d G 9 S Z W 1 v d m V k Q 2 9 s d W 1 u c z E u e 0 N v b H V t b j E 2 N i w x N j V 9 J n F 1 b 3 Q 7 L C Z x d W 9 0 O 1 N l Y 3 R p b 2 4 x L 2 x h d G V u Y 2 l l c 1 9 N U 1 9 o Y X N o L 0 F 1 d G 9 S Z W 1 v d m V k Q 2 9 s d W 1 u c z E u e 0 N v b H V t b j E 2 N y w x N j Z 9 J n F 1 b 3 Q 7 L C Z x d W 9 0 O 1 N l Y 3 R p b 2 4 x L 2 x h d G V u Y 2 l l c 1 9 N U 1 9 o Y X N o L 0 F 1 d G 9 S Z W 1 v d m V k Q 2 9 s d W 1 u c z E u e 0 N v b H V t b j E 2 O C w x N j d 9 J n F 1 b 3 Q 7 L C Z x d W 9 0 O 1 N l Y 3 R p b 2 4 x L 2 x h d G V u Y 2 l l c 1 9 N U 1 9 o Y X N o L 0 F 1 d G 9 S Z W 1 v d m V k Q 2 9 s d W 1 u c z E u e 0 N v b H V t b j E 2 O S w x N j h 9 J n F 1 b 3 Q 7 L C Z x d W 9 0 O 1 N l Y 3 R p b 2 4 x L 2 x h d G V u Y 2 l l c 1 9 N U 1 9 o Y X N o L 0 F 1 d G 9 S Z W 1 v d m V k Q 2 9 s d W 1 u c z E u e 0 N v b H V t b j E 3 M C w x N j l 9 J n F 1 b 3 Q 7 L C Z x d W 9 0 O 1 N l Y 3 R p b 2 4 x L 2 x h d G V u Y 2 l l c 1 9 N U 1 9 o Y X N o L 0 F 1 d G 9 S Z W 1 v d m V k Q 2 9 s d W 1 u c z E u e 0 N v b H V t b j E 3 M S w x N z B 9 J n F 1 b 3 Q 7 L C Z x d W 9 0 O 1 N l Y 3 R p b 2 4 x L 2 x h d G V u Y 2 l l c 1 9 N U 1 9 o Y X N o L 0 F 1 d G 9 S Z W 1 v d m V k Q 2 9 s d W 1 u c z E u e 0 N v b H V t b j E 3 M i w x N z F 9 J n F 1 b 3 Q 7 L C Z x d W 9 0 O 1 N l Y 3 R p b 2 4 x L 2 x h d G V u Y 2 l l c 1 9 N U 1 9 o Y X N o L 0 F 1 d G 9 S Z W 1 v d m V k Q 2 9 s d W 1 u c z E u e 0 N v b H V t b j E 3 M y w x N z J 9 J n F 1 b 3 Q 7 L C Z x d W 9 0 O 1 N l Y 3 R p b 2 4 x L 2 x h d G V u Y 2 l l c 1 9 N U 1 9 o Y X N o L 0 F 1 d G 9 S Z W 1 v d m V k Q 2 9 s d W 1 u c z E u e 0 N v b H V t b j E 3 N C w x N z N 9 J n F 1 b 3 Q 7 L C Z x d W 9 0 O 1 N l Y 3 R p b 2 4 x L 2 x h d G V u Y 2 l l c 1 9 N U 1 9 o Y X N o L 0 F 1 d G 9 S Z W 1 v d m V k Q 2 9 s d W 1 u c z E u e 0 N v b H V t b j E 3 N S w x N z R 9 J n F 1 b 3 Q 7 L C Z x d W 9 0 O 1 N l Y 3 R p b 2 4 x L 2 x h d G V u Y 2 l l c 1 9 N U 1 9 o Y X N o L 0 F 1 d G 9 S Z W 1 v d m V k Q 2 9 s d W 1 u c z E u e 0 N v b H V t b j E 3 N i w x N z V 9 J n F 1 b 3 Q 7 L C Z x d W 9 0 O 1 N l Y 3 R p b 2 4 x L 2 x h d G V u Y 2 l l c 1 9 N U 1 9 o Y X N o L 0 F 1 d G 9 S Z W 1 v d m V k Q 2 9 s d W 1 u c z E u e 0 N v b H V t b j E 3 N y w x N z Z 9 J n F 1 b 3 Q 7 L C Z x d W 9 0 O 1 N l Y 3 R p b 2 4 x L 2 x h d G V u Y 2 l l c 1 9 N U 1 9 o Y X N o L 0 F 1 d G 9 S Z W 1 v d m V k Q 2 9 s d W 1 u c z E u e 0 N v b H V t b j E 3 O C w x N z d 9 J n F 1 b 3 Q 7 L C Z x d W 9 0 O 1 N l Y 3 R p b 2 4 x L 2 x h d G V u Y 2 l l c 1 9 N U 1 9 o Y X N o L 0 F 1 d G 9 S Z W 1 v d m V k Q 2 9 s d W 1 u c z E u e 0 N v b H V t b j E 3 O S w x N z h 9 J n F 1 b 3 Q 7 L C Z x d W 9 0 O 1 N l Y 3 R p b 2 4 x L 2 x h d G V u Y 2 l l c 1 9 N U 1 9 o Y X N o L 0 F 1 d G 9 S Z W 1 v d m V k Q 2 9 s d W 1 u c z E u e 0 N v b H V t b j E 4 M C w x N z l 9 J n F 1 b 3 Q 7 L C Z x d W 9 0 O 1 N l Y 3 R p b 2 4 x L 2 x h d G V u Y 2 l l c 1 9 N U 1 9 o Y X N o L 0 F 1 d G 9 S Z W 1 v d m V k Q 2 9 s d W 1 u c z E u e 0 N v b H V t b j E 4 M S w x O D B 9 J n F 1 b 3 Q 7 L C Z x d W 9 0 O 1 N l Y 3 R p b 2 4 x L 2 x h d G V u Y 2 l l c 1 9 N U 1 9 o Y X N o L 0 F 1 d G 9 S Z W 1 v d m V k Q 2 9 s d W 1 u c z E u e 0 N v b H V t b j E 4 M i w x O D F 9 J n F 1 b 3 Q 7 L C Z x d W 9 0 O 1 N l Y 3 R p b 2 4 x L 2 x h d G V u Y 2 l l c 1 9 N U 1 9 o Y X N o L 0 F 1 d G 9 S Z W 1 v d m V k Q 2 9 s d W 1 u c z E u e 0 N v b H V t b j E 4 M y w x O D J 9 J n F 1 b 3 Q 7 L C Z x d W 9 0 O 1 N l Y 3 R p b 2 4 x L 2 x h d G V u Y 2 l l c 1 9 N U 1 9 o Y X N o L 0 F 1 d G 9 S Z W 1 v d m V k Q 2 9 s d W 1 u c z E u e 0 N v b H V t b j E 4 N C w x O D N 9 J n F 1 b 3 Q 7 L C Z x d W 9 0 O 1 N l Y 3 R p b 2 4 x L 2 x h d G V u Y 2 l l c 1 9 N U 1 9 o Y X N o L 0 F 1 d G 9 S Z W 1 v d m V k Q 2 9 s d W 1 u c z E u e 0 N v b H V t b j E 4 N S w x O D R 9 J n F 1 b 3 Q 7 L C Z x d W 9 0 O 1 N l Y 3 R p b 2 4 x L 2 x h d G V u Y 2 l l c 1 9 N U 1 9 o Y X N o L 0 F 1 d G 9 S Z W 1 v d m V k Q 2 9 s d W 1 u c z E u e 0 N v b H V t b j E 4 N i w x O D V 9 J n F 1 b 3 Q 7 L C Z x d W 9 0 O 1 N l Y 3 R p b 2 4 x L 2 x h d G V u Y 2 l l c 1 9 N U 1 9 o Y X N o L 0 F 1 d G 9 S Z W 1 v d m V k Q 2 9 s d W 1 u c z E u e 0 N v b H V t b j E 4 N y w x O D Z 9 J n F 1 b 3 Q 7 L C Z x d W 9 0 O 1 N l Y 3 R p b 2 4 x L 2 x h d G V u Y 2 l l c 1 9 N U 1 9 o Y X N o L 0 F 1 d G 9 S Z W 1 v d m V k Q 2 9 s d W 1 u c z E u e 0 N v b H V t b j E 4 O C w x O D d 9 J n F 1 b 3 Q 7 L C Z x d W 9 0 O 1 N l Y 3 R p b 2 4 x L 2 x h d G V u Y 2 l l c 1 9 N U 1 9 o Y X N o L 0 F 1 d G 9 S Z W 1 v d m V k Q 2 9 s d W 1 u c z E u e 0 N v b H V t b j E 4 O S w x O D h 9 J n F 1 b 3 Q 7 L C Z x d W 9 0 O 1 N l Y 3 R p b 2 4 x L 2 x h d G V u Y 2 l l c 1 9 N U 1 9 o Y X N o L 0 F 1 d G 9 S Z W 1 v d m V k Q 2 9 s d W 1 u c z E u e 0 N v b H V t b j E 5 M C w x O D l 9 J n F 1 b 3 Q 7 L C Z x d W 9 0 O 1 N l Y 3 R p b 2 4 x L 2 x h d G V u Y 2 l l c 1 9 N U 1 9 o Y X N o L 0 F 1 d G 9 S Z W 1 v d m V k Q 2 9 s d W 1 u c z E u e 0 N v b H V t b j E 5 M S w x O T B 9 J n F 1 b 3 Q 7 L C Z x d W 9 0 O 1 N l Y 3 R p b 2 4 x L 2 x h d G V u Y 2 l l c 1 9 N U 1 9 o Y X N o L 0 F 1 d G 9 S Z W 1 v d m V k Q 2 9 s d W 1 u c z E u e 0 N v b H V t b j E 5 M i w x O T F 9 J n F 1 b 3 Q 7 L C Z x d W 9 0 O 1 N l Y 3 R p b 2 4 x L 2 x h d G V u Y 2 l l c 1 9 N U 1 9 o Y X N o L 0 F 1 d G 9 S Z W 1 v d m V k Q 2 9 s d W 1 u c z E u e 0 N v b H V t b j E 5 M y w x O T J 9 J n F 1 b 3 Q 7 L C Z x d W 9 0 O 1 N l Y 3 R p b 2 4 x L 2 x h d G V u Y 2 l l c 1 9 N U 1 9 o Y X N o L 0 F 1 d G 9 S Z W 1 v d m V k Q 2 9 s d W 1 u c z E u e 0 N v b H V t b j E 5 N C w x O T N 9 J n F 1 b 3 Q 7 L C Z x d W 9 0 O 1 N l Y 3 R p b 2 4 x L 2 x h d G V u Y 2 l l c 1 9 N U 1 9 o Y X N o L 0 F 1 d G 9 S Z W 1 v d m V k Q 2 9 s d W 1 u c z E u e 0 N v b H V t b j E 5 N S w x O T R 9 J n F 1 b 3 Q 7 L C Z x d W 9 0 O 1 N l Y 3 R p b 2 4 x L 2 x h d G V u Y 2 l l c 1 9 N U 1 9 o Y X N o L 0 F 1 d G 9 S Z W 1 v d m V k Q 2 9 s d W 1 u c z E u e 0 N v b H V t b j E 5 N i w x O T V 9 J n F 1 b 3 Q 7 L C Z x d W 9 0 O 1 N l Y 3 R p b 2 4 x L 2 x h d G V u Y 2 l l c 1 9 N U 1 9 o Y X N o L 0 F 1 d G 9 S Z W 1 v d m V k Q 2 9 s d W 1 u c z E u e 0 N v b H V t b j E 5 N y w x O T Z 9 J n F 1 b 3 Q 7 L C Z x d W 9 0 O 1 N l Y 3 R p b 2 4 x L 2 x h d G V u Y 2 l l c 1 9 N U 1 9 o Y X N o L 0 F 1 d G 9 S Z W 1 v d m V k Q 2 9 s d W 1 u c z E u e 0 N v b H V t b j E 5 O C w x O T d 9 J n F 1 b 3 Q 7 L C Z x d W 9 0 O 1 N l Y 3 R p b 2 4 x L 2 x h d G V u Y 2 l l c 1 9 N U 1 9 o Y X N o L 0 F 1 d G 9 S Z W 1 v d m V k Q 2 9 s d W 1 u c z E u e 0 N v b H V t b j E 5 O S w x O T h 9 J n F 1 b 3 Q 7 L C Z x d W 9 0 O 1 N l Y 3 R p b 2 4 x L 2 x h d G V u Y 2 l l c 1 9 N U 1 9 o Y X N o L 0 F 1 d G 9 S Z W 1 v d m V k Q 2 9 s d W 1 u c z E u e 0 N v b H V t b j I w M C w x O T l 9 J n F 1 b 3 Q 7 L C Z x d W 9 0 O 1 N l Y 3 R p b 2 4 x L 2 x h d G V u Y 2 l l c 1 9 N U 1 9 o Y X N o L 0 F 1 d G 9 S Z W 1 v d m V k Q 2 9 s d W 1 u c z E u e 0 N v b H V t b j I w M S w y M D B 9 J n F 1 b 3 Q 7 L C Z x d W 9 0 O 1 N l Y 3 R p b 2 4 x L 2 x h d G V u Y 2 l l c 1 9 N U 1 9 o Y X N o L 0 F 1 d G 9 S Z W 1 v d m V k Q 2 9 s d W 1 u c z E u e 0 N v b H V t b j I w M i w y M D F 9 J n F 1 b 3 Q 7 L C Z x d W 9 0 O 1 N l Y 3 R p b 2 4 x L 2 x h d G V u Y 2 l l c 1 9 N U 1 9 o Y X N o L 0 F 1 d G 9 S Z W 1 v d m V k Q 2 9 s d W 1 u c z E u e 0 N v b H V t b j I w M y w y M D J 9 J n F 1 b 3 Q 7 L C Z x d W 9 0 O 1 N l Y 3 R p b 2 4 x L 2 x h d G V u Y 2 l l c 1 9 N U 1 9 o Y X N o L 0 F 1 d G 9 S Z W 1 v d m V k Q 2 9 s d W 1 u c z E u e 0 N v b H V t b j I w N C w y M D N 9 J n F 1 b 3 Q 7 L C Z x d W 9 0 O 1 N l Y 3 R p b 2 4 x L 2 x h d G V u Y 2 l l c 1 9 N U 1 9 o Y X N o L 0 F 1 d G 9 S Z W 1 v d m V k Q 2 9 s d W 1 u c z E u e 0 N v b H V t b j I w N S w y M D R 9 J n F 1 b 3 Q 7 L C Z x d W 9 0 O 1 N l Y 3 R p b 2 4 x L 2 x h d G V u Y 2 l l c 1 9 N U 1 9 o Y X N o L 0 F 1 d G 9 S Z W 1 v d m V k Q 2 9 s d W 1 u c z E u e 0 N v b H V t b j I w N i w y M D V 9 J n F 1 b 3 Q 7 L C Z x d W 9 0 O 1 N l Y 3 R p b 2 4 x L 2 x h d G V u Y 2 l l c 1 9 N U 1 9 o Y X N o L 0 F 1 d G 9 S Z W 1 v d m V k Q 2 9 s d W 1 u c z E u e 0 N v b H V t b j I w N y w y M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b m N p Z X N f T V N f a G F z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p Z X N f T V N f a G F z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2 l l c 1 9 N U 1 9 o Y X N o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2 l l c 1 9 s Y X B 0 b 3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B U M D k 6 N D g 6 M T E u M j M z O T M 0 O V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u Y 2 l l c 1 9 s Y X B 0 b 3 A g K D I p L 0 F 1 d G 9 S Z W 1 v d m V k Q 2 9 s d W 1 u c z E u e 0 N v b H V t b j E s M H 0 m c X V v d D s s J n F 1 b 3 Q 7 U 2 V j d G l v b j E v b G F 0 Z W 5 j a W V z X 2 x h c H R v c C A o M i k v Q X V 0 b 1 J l b W 9 2 Z W R D b 2 x 1 b W 5 z M S 5 7 Q 2 9 s d W 1 u M i w x f S Z x d W 9 0 O y w m c X V v d D t T Z W N 0 a W 9 u M S 9 s Y X R l b m N p Z X N f b G F w d G 9 w I C g y K S 9 B d X R v U m V t b 3 Z l Z E N v b H V t b n M x L n t D b 2 x 1 b W 4 z L D J 9 J n F 1 b 3 Q 7 L C Z x d W 9 0 O 1 N l Y 3 R p b 2 4 x L 2 x h d G V u Y 2 l l c 1 9 s Y X B 0 b 3 A g K D I p L 0 F 1 d G 9 S Z W 1 v d m V k Q 2 9 s d W 1 u c z E u e 0 N v b H V t b j Q s M 3 0 m c X V v d D s s J n F 1 b 3 Q 7 U 2 V j d G l v b j E v b G F 0 Z W 5 j a W V z X 2 x h c H R v c C A o M i k v Q X V 0 b 1 J l b W 9 2 Z W R D b 2 x 1 b W 5 z M S 5 7 Q 2 9 s d W 1 u N S w 0 f S Z x d W 9 0 O y w m c X V v d D t T Z W N 0 a W 9 u M S 9 s Y X R l b m N p Z X N f b G F w d G 9 w I C g y K S 9 B d X R v U m V t b 3 Z l Z E N v b H V t b n M x L n t D b 2 x 1 b W 4 2 L D V 9 J n F 1 b 3 Q 7 L C Z x d W 9 0 O 1 N l Y 3 R p b 2 4 x L 2 x h d G V u Y 2 l l c 1 9 s Y X B 0 b 3 A g K D I p L 0 F 1 d G 9 S Z W 1 v d m V k Q 2 9 s d W 1 u c z E u e 0 N v b H V t b j c s N n 0 m c X V v d D s s J n F 1 b 3 Q 7 U 2 V j d G l v b j E v b G F 0 Z W 5 j a W V z X 2 x h c H R v c C A o M i k v Q X V 0 b 1 J l b W 9 2 Z W R D b 2 x 1 b W 5 z M S 5 7 Q 2 9 s d W 1 u O C w 3 f S Z x d W 9 0 O y w m c X V v d D t T Z W N 0 a W 9 u M S 9 s Y X R l b m N p Z X N f b G F w d G 9 w I C g y K S 9 B d X R v U m V t b 3 Z l Z E N v b H V t b n M x L n t D b 2 x 1 b W 4 5 L D h 9 J n F 1 b 3 Q 7 L C Z x d W 9 0 O 1 N l Y 3 R p b 2 4 x L 2 x h d G V u Y 2 l l c 1 9 s Y X B 0 b 3 A g K D I p L 0 F 1 d G 9 S Z W 1 v d m V k Q 2 9 s d W 1 u c z E u e 0 N v b H V t b j E w L D l 9 J n F 1 b 3 Q 7 L C Z x d W 9 0 O 1 N l Y 3 R p b 2 4 x L 2 x h d G V u Y 2 l l c 1 9 s Y X B 0 b 3 A g K D I p L 0 F 1 d G 9 S Z W 1 v d m V k Q 2 9 s d W 1 u c z E u e 0 N v b H V t b j E x L D E w f S Z x d W 9 0 O y w m c X V v d D t T Z W N 0 a W 9 u M S 9 s Y X R l b m N p Z X N f b G F w d G 9 w I C g y K S 9 B d X R v U m V t b 3 Z l Z E N v b H V t b n M x L n t D b 2 x 1 b W 4 x M i w x M X 0 m c X V v d D s s J n F 1 b 3 Q 7 U 2 V j d G l v b j E v b G F 0 Z W 5 j a W V z X 2 x h c H R v c C A o M i k v Q X V 0 b 1 J l b W 9 2 Z W R D b 2 x 1 b W 5 z M S 5 7 Q 2 9 s d W 1 u M T M s M T J 9 J n F 1 b 3 Q 7 L C Z x d W 9 0 O 1 N l Y 3 R p b 2 4 x L 2 x h d G V u Y 2 l l c 1 9 s Y X B 0 b 3 A g K D I p L 0 F 1 d G 9 S Z W 1 v d m V k Q 2 9 s d W 1 u c z E u e 0 N v b H V t b j E 0 L D E z f S Z x d W 9 0 O y w m c X V v d D t T Z W N 0 a W 9 u M S 9 s Y X R l b m N p Z X N f b G F w d G 9 w I C g y K S 9 B d X R v U m V t b 3 Z l Z E N v b H V t b n M x L n t D b 2 x 1 b W 4 x N S w x N H 0 m c X V v d D s s J n F 1 b 3 Q 7 U 2 V j d G l v b j E v b G F 0 Z W 5 j a W V z X 2 x h c H R v c C A o M i k v Q X V 0 b 1 J l b W 9 2 Z W R D b 2 x 1 b W 5 z M S 5 7 Q 2 9 s d W 1 u M T Y s M T V 9 J n F 1 b 3 Q 7 L C Z x d W 9 0 O 1 N l Y 3 R p b 2 4 x L 2 x h d G V u Y 2 l l c 1 9 s Y X B 0 b 3 A g K D I p L 0 F 1 d G 9 S Z W 1 v d m V k Q 2 9 s d W 1 u c z E u e 0 N v b H V t b j E 3 L D E 2 f S Z x d W 9 0 O y w m c X V v d D t T Z W N 0 a W 9 u M S 9 s Y X R l b m N p Z X N f b G F w d G 9 w I C g y K S 9 B d X R v U m V t b 3 Z l Z E N v b H V t b n M x L n t D b 2 x 1 b W 4 x O C w x N 3 0 m c X V v d D s s J n F 1 b 3 Q 7 U 2 V j d G l v b j E v b G F 0 Z W 5 j a W V z X 2 x h c H R v c C A o M i k v Q X V 0 b 1 J l b W 9 2 Z W R D b 2 x 1 b W 5 z M S 5 7 Q 2 9 s d W 1 u M T k s M T h 9 J n F 1 b 3 Q 7 L C Z x d W 9 0 O 1 N l Y 3 R p b 2 4 x L 2 x h d G V u Y 2 l l c 1 9 s Y X B 0 b 3 A g K D I p L 0 F 1 d G 9 S Z W 1 v d m V k Q 2 9 s d W 1 u c z E u e 0 N v b H V t b j I w L D E 5 f S Z x d W 9 0 O y w m c X V v d D t T Z W N 0 a W 9 u M S 9 s Y X R l b m N p Z X N f b G F w d G 9 w I C g y K S 9 B d X R v U m V t b 3 Z l Z E N v b H V t b n M x L n t D b 2 x 1 b W 4 y M S w y M H 0 m c X V v d D s s J n F 1 b 3 Q 7 U 2 V j d G l v b j E v b G F 0 Z W 5 j a W V z X 2 x h c H R v c C A o M i k v Q X V 0 b 1 J l b W 9 2 Z W R D b 2 x 1 b W 5 z M S 5 7 Q 2 9 s d W 1 u M j I s M j F 9 J n F 1 b 3 Q 7 L C Z x d W 9 0 O 1 N l Y 3 R p b 2 4 x L 2 x h d G V u Y 2 l l c 1 9 s Y X B 0 b 3 A g K D I p L 0 F 1 d G 9 S Z W 1 v d m V k Q 2 9 s d W 1 u c z E u e 0 N v b H V t b j I z L D I y f S Z x d W 9 0 O y w m c X V v d D t T Z W N 0 a W 9 u M S 9 s Y X R l b m N p Z X N f b G F w d G 9 w I C g y K S 9 B d X R v U m V t b 3 Z l Z E N v b H V t b n M x L n t D b 2 x 1 b W 4 y N C w y M 3 0 m c X V v d D s s J n F 1 b 3 Q 7 U 2 V j d G l v b j E v b G F 0 Z W 5 j a W V z X 2 x h c H R v c C A o M i k v Q X V 0 b 1 J l b W 9 2 Z W R D b 2 x 1 b W 5 z M S 5 7 Q 2 9 s d W 1 u M j U s M j R 9 J n F 1 b 3 Q 7 L C Z x d W 9 0 O 1 N l Y 3 R p b 2 4 x L 2 x h d G V u Y 2 l l c 1 9 s Y X B 0 b 3 A g K D I p L 0 F 1 d G 9 S Z W 1 v d m V k Q 2 9 s d W 1 u c z E u e 0 N v b H V t b j I 2 L D I 1 f S Z x d W 9 0 O y w m c X V v d D t T Z W N 0 a W 9 u M S 9 s Y X R l b m N p Z X N f b G F w d G 9 w I C g y K S 9 B d X R v U m V t b 3 Z l Z E N v b H V t b n M x L n t D b 2 x 1 b W 4 y N y w y N n 0 m c X V v d D s s J n F 1 b 3 Q 7 U 2 V j d G l v b j E v b G F 0 Z W 5 j a W V z X 2 x h c H R v c C A o M i k v Q X V 0 b 1 J l b W 9 2 Z W R D b 2 x 1 b W 5 z M S 5 7 Q 2 9 s d W 1 u M j g s M j d 9 J n F 1 b 3 Q 7 L C Z x d W 9 0 O 1 N l Y 3 R p b 2 4 x L 2 x h d G V u Y 2 l l c 1 9 s Y X B 0 b 3 A g K D I p L 0 F 1 d G 9 S Z W 1 v d m V k Q 2 9 s d W 1 u c z E u e 0 N v b H V t b j I 5 L D I 4 f S Z x d W 9 0 O y w m c X V v d D t T Z W N 0 a W 9 u M S 9 s Y X R l b m N p Z X N f b G F w d G 9 w I C g y K S 9 B d X R v U m V t b 3 Z l Z E N v b H V t b n M x L n t D b 2 x 1 b W 4 z M C w y O X 0 m c X V v d D s s J n F 1 b 3 Q 7 U 2 V j d G l v b j E v b G F 0 Z W 5 j a W V z X 2 x h c H R v c C A o M i k v Q X V 0 b 1 J l b W 9 2 Z W R D b 2 x 1 b W 5 z M S 5 7 Q 2 9 s d W 1 u M z E s M z B 9 J n F 1 b 3 Q 7 L C Z x d W 9 0 O 1 N l Y 3 R p b 2 4 x L 2 x h d G V u Y 2 l l c 1 9 s Y X B 0 b 3 A g K D I p L 0 F 1 d G 9 S Z W 1 v d m V k Q 2 9 s d W 1 u c z E u e 0 N v b H V t b j M y L D M x f S Z x d W 9 0 O y w m c X V v d D t T Z W N 0 a W 9 u M S 9 s Y X R l b m N p Z X N f b G F w d G 9 w I C g y K S 9 B d X R v U m V t b 3 Z l Z E N v b H V t b n M x L n t D b 2 x 1 b W 4 z M y w z M n 0 m c X V v d D s s J n F 1 b 3 Q 7 U 2 V j d G l v b j E v b G F 0 Z W 5 j a W V z X 2 x h c H R v c C A o M i k v Q X V 0 b 1 J l b W 9 2 Z W R D b 2 x 1 b W 5 z M S 5 7 Q 2 9 s d W 1 u M z Q s M z N 9 J n F 1 b 3 Q 7 L C Z x d W 9 0 O 1 N l Y 3 R p b 2 4 x L 2 x h d G V u Y 2 l l c 1 9 s Y X B 0 b 3 A g K D I p L 0 F 1 d G 9 S Z W 1 v d m V k Q 2 9 s d W 1 u c z E u e 0 N v b H V t b j M 1 L D M 0 f S Z x d W 9 0 O y w m c X V v d D t T Z W N 0 a W 9 u M S 9 s Y X R l b m N p Z X N f b G F w d G 9 w I C g y K S 9 B d X R v U m V t b 3 Z l Z E N v b H V t b n M x L n t D b 2 x 1 b W 4 z N i w z N X 0 m c X V v d D s s J n F 1 b 3 Q 7 U 2 V j d G l v b j E v b G F 0 Z W 5 j a W V z X 2 x h c H R v c C A o M i k v Q X V 0 b 1 J l b W 9 2 Z W R D b 2 x 1 b W 5 z M S 5 7 Q 2 9 s d W 1 u M z c s M z Z 9 J n F 1 b 3 Q 7 L C Z x d W 9 0 O 1 N l Y 3 R p b 2 4 x L 2 x h d G V u Y 2 l l c 1 9 s Y X B 0 b 3 A g K D I p L 0 F 1 d G 9 S Z W 1 v d m V k Q 2 9 s d W 1 u c z E u e 0 N v b H V t b j M 4 L D M 3 f S Z x d W 9 0 O y w m c X V v d D t T Z W N 0 a W 9 u M S 9 s Y X R l b m N p Z X N f b G F w d G 9 w I C g y K S 9 B d X R v U m V t b 3 Z l Z E N v b H V t b n M x L n t D b 2 x 1 b W 4 z O S w z O H 0 m c X V v d D s s J n F 1 b 3 Q 7 U 2 V j d G l v b j E v b G F 0 Z W 5 j a W V z X 2 x h c H R v c C A o M i k v Q X V 0 b 1 J l b W 9 2 Z W R D b 2 x 1 b W 5 z M S 5 7 Q 2 9 s d W 1 u N D A s M z l 9 J n F 1 b 3 Q 7 L C Z x d W 9 0 O 1 N l Y 3 R p b 2 4 x L 2 x h d G V u Y 2 l l c 1 9 s Y X B 0 b 3 A g K D I p L 0 F 1 d G 9 S Z W 1 v d m V k Q 2 9 s d W 1 u c z E u e 0 N v b H V t b j Q x L D Q w f S Z x d W 9 0 O y w m c X V v d D t T Z W N 0 a W 9 u M S 9 s Y X R l b m N p Z X N f b G F w d G 9 w I C g y K S 9 B d X R v U m V t b 3 Z l Z E N v b H V t b n M x L n t D b 2 x 1 b W 4 0 M i w 0 M X 0 m c X V v d D s s J n F 1 b 3 Q 7 U 2 V j d G l v b j E v b G F 0 Z W 5 j a W V z X 2 x h c H R v c C A o M i k v Q X V 0 b 1 J l b W 9 2 Z W R D b 2 x 1 b W 5 z M S 5 7 Q 2 9 s d W 1 u N D M s N D J 9 J n F 1 b 3 Q 7 L C Z x d W 9 0 O 1 N l Y 3 R p b 2 4 x L 2 x h d G V u Y 2 l l c 1 9 s Y X B 0 b 3 A g K D I p L 0 F 1 d G 9 S Z W 1 v d m V k Q 2 9 s d W 1 u c z E u e 0 N v b H V t b j Q 0 L D Q z f S Z x d W 9 0 O y w m c X V v d D t T Z W N 0 a W 9 u M S 9 s Y X R l b m N p Z X N f b G F w d G 9 w I C g y K S 9 B d X R v U m V t b 3 Z l Z E N v b H V t b n M x L n t D b 2 x 1 b W 4 0 N S w 0 N H 0 m c X V v d D s s J n F 1 b 3 Q 7 U 2 V j d G l v b j E v b G F 0 Z W 5 j a W V z X 2 x h c H R v c C A o M i k v Q X V 0 b 1 J l b W 9 2 Z W R D b 2 x 1 b W 5 z M S 5 7 Q 2 9 s d W 1 u N D Y s N D V 9 J n F 1 b 3 Q 7 L C Z x d W 9 0 O 1 N l Y 3 R p b 2 4 x L 2 x h d G V u Y 2 l l c 1 9 s Y X B 0 b 3 A g K D I p L 0 F 1 d G 9 S Z W 1 v d m V k Q 2 9 s d W 1 u c z E u e 0 N v b H V t b j Q 3 L D Q 2 f S Z x d W 9 0 O y w m c X V v d D t T Z W N 0 a W 9 u M S 9 s Y X R l b m N p Z X N f b G F w d G 9 w I C g y K S 9 B d X R v U m V t b 3 Z l Z E N v b H V t b n M x L n t D b 2 x 1 b W 4 0 O C w 0 N 3 0 m c X V v d D s s J n F 1 b 3 Q 7 U 2 V j d G l v b j E v b G F 0 Z W 5 j a W V z X 2 x h c H R v c C A o M i k v Q X V 0 b 1 J l b W 9 2 Z W R D b 2 x 1 b W 5 z M S 5 7 Q 2 9 s d W 1 u N D k s N D h 9 J n F 1 b 3 Q 7 L C Z x d W 9 0 O 1 N l Y 3 R p b 2 4 x L 2 x h d G V u Y 2 l l c 1 9 s Y X B 0 b 3 A g K D I p L 0 F 1 d G 9 S Z W 1 v d m V k Q 2 9 s d W 1 u c z E u e 0 N v b H V t b j U w L D Q 5 f S Z x d W 9 0 O y w m c X V v d D t T Z W N 0 a W 9 u M S 9 s Y X R l b m N p Z X N f b G F w d G 9 w I C g y K S 9 B d X R v U m V t b 3 Z l Z E N v b H V t b n M x L n t D b 2 x 1 b W 4 1 M S w 1 M H 0 m c X V v d D s s J n F 1 b 3 Q 7 U 2 V j d G l v b j E v b G F 0 Z W 5 j a W V z X 2 x h c H R v c C A o M i k v Q X V 0 b 1 J l b W 9 2 Z W R D b 2 x 1 b W 5 z M S 5 7 Q 2 9 s d W 1 u N T I s N T F 9 J n F 1 b 3 Q 7 L C Z x d W 9 0 O 1 N l Y 3 R p b 2 4 x L 2 x h d G V u Y 2 l l c 1 9 s Y X B 0 b 3 A g K D I p L 0 F 1 d G 9 S Z W 1 v d m V k Q 2 9 s d W 1 u c z E u e 0 N v b H V t b j U z L D U y f S Z x d W 9 0 O y w m c X V v d D t T Z W N 0 a W 9 u M S 9 s Y X R l b m N p Z X N f b G F w d G 9 w I C g y K S 9 B d X R v U m V t b 3 Z l Z E N v b H V t b n M x L n t D b 2 x 1 b W 4 1 N C w 1 M 3 0 m c X V v d D s s J n F 1 b 3 Q 7 U 2 V j d G l v b j E v b G F 0 Z W 5 j a W V z X 2 x h c H R v c C A o M i k v Q X V 0 b 1 J l b W 9 2 Z W R D b 2 x 1 b W 5 z M S 5 7 Q 2 9 s d W 1 u N T U s N T R 9 J n F 1 b 3 Q 7 L C Z x d W 9 0 O 1 N l Y 3 R p b 2 4 x L 2 x h d G V u Y 2 l l c 1 9 s Y X B 0 b 3 A g K D I p L 0 F 1 d G 9 S Z W 1 v d m V k Q 2 9 s d W 1 u c z E u e 0 N v b H V t b j U 2 L D U 1 f S Z x d W 9 0 O y w m c X V v d D t T Z W N 0 a W 9 u M S 9 s Y X R l b m N p Z X N f b G F w d G 9 w I C g y K S 9 B d X R v U m V t b 3 Z l Z E N v b H V t b n M x L n t D b 2 x 1 b W 4 1 N y w 1 N n 0 m c X V v d D s s J n F 1 b 3 Q 7 U 2 V j d G l v b j E v b G F 0 Z W 5 j a W V z X 2 x h c H R v c C A o M i k v Q X V 0 b 1 J l b W 9 2 Z W R D b 2 x 1 b W 5 z M S 5 7 Q 2 9 s d W 1 u N T g s N T d 9 J n F 1 b 3 Q 7 L C Z x d W 9 0 O 1 N l Y 3 R p b 2 4 x L 2 x h d G V u Y 2 l l c 1 9 s Y X B 0 b 3 A g K D I p L 0 F 1 d G 9 S Z W 1 v d m V k Q 2 9 s d W 1 u c z E u e 0 N v b H V t b j U 5 L D U 4 f S Z x d W 9 0 O y w m c X V v d D t T Z W N 0 a W 9 u M S 9 s Y X R l b m N p Z X N f b G F w d G 9 w I C g y K S 9 B d X R v U m V t b 3 Z l Z E N v b H V t b n M x L n t D b 2 x 1 b W 4 2 M C w 1 O X 0 m c X V v d D s s J n F 1 b 3 Q 7 U 2 V j d G l v b j E v b G F 0 Z W 5 j a W V z X 2 x h c H R v c C A o M i k v Q X V 0 b 1 J l b W 9 2 Z W R D b 2 x 1 b W 5 z M S 5 7 Q 2 9 s d W 1 u N j E s N j B 9 J n F 1 b 3 Q 7 L C Z x d W 9 0 O 1 N l Y 3 R p b 2 4 x L 2 x h d G V u Y 2 l l c 1 9 s Y X B 0 b 3 A g K D I p L 0 F 1 d G 9 S Z W 1 v d m V k Q 2 9 s d W 1 u c z E u e 0 N v b H V t b j Y y L D Y x f S Z x d W 9 0 O y w m c X V v d D t T Z W N 0 a W 9 u M S 9 s Y X R l b m N p Z X N f b G F w d G 9 w I C g y K S 9 B d X R v U m V t b 3 Z l Z E N v b H V t b n M x L n t D b 2 x 1 b W 4 2 M y w 2 M n 0 m c X V v d D s s J n F 1 b 3 Q 7 U 2 V j d G l v b j E v b G F 0 Z W 5 j a W V z X 2 x h c H R v c C A o M i k v Q X V 0 b 1 J l b W 9 2 Z W R D b 2 x 1 b W 5 z M S 5 7 Q 2 9 s d W 1 u N j Q s N j N 9 J n F 1 b 3 Q 7 L C Z x d W 9 0 O 1 N l Y 3 R p b 2 4 x L 2 x h d G V u Y 2 l l c 1 9 s Y X B 0 b 3 A g K D I p L 0 F 1 d G 9 S Z W 1 v d m V k Q 2 9 s d W 1 u c z E u e 0 N v b H V t b j Y 1 L D Y 0 f S Z x d W 9 0 O y w m c X V v d D t T Z W N 0 a W 9 u M S 9 s Y X R l b m N p Z X N f b G F w d G 9 w I C g y K S 9 B d X R v U m V t b 3 Z l Z E N v b H V t b n M x L n t D b 2 x 1 b W 4 2 N i w 2 N X 0 m c X V v d D s s J n F 1 b 3 Q 7 U 2 V j d G l v b j E v b G F 0 Z W 5 j a W V z X 2 x h c H R v c C A o M i k v Q X V 0 b 1 J l b W 9 2 Z W R D b 2 x 1 b W 5 z M S 5 7 Q 2 9 s d W 1 u N j c s N j Z 9 J n F 1 b 3 Q 7 L C Z x d W 9 0 O 1 N l Y 3 R p b 2 4 x L 2 x h d G V u Y 2 l l c 1 9 s Y X B 0 b 3 A g K D I p L 0 F 1 d G 9 S Z W 1 v d m V k Q 2 9 s d W 1 u c z E u e 0 N v b H V t b j Y 4 L D Y 3 f S Z x d W 9 0 O y w m c X V v d D t T Z W N 0 a W 9 u M S 9 s Y X R l b m N p Z X N f b G F w d G 9 w I C g y K S 9 B d X R v U m V t b 3 Z l Z E N v b H V t b n M x L n t D b 2 x 1 b W 4 2 O S w 2 O H 0 m c X V v d D s s J n F 1 b 3 Q 7 U 2 V j d G l v b j E v b G F 0 Z W 5 j a W V z X 2 x h c H R v c C A o M i k v Q X V 0 b 1 J l b W 9 2 Z W R D b 2 x 1 b W 5 z M S 5 7 Q 2 9 s d W 1 u N z A s N j l 9 J n F 1 b 3 Q 7 L C Z x d W 9 0 O 1 N l Y 3 R p b 2 4 x L 2 x h d G V u Y 2 l l c 1 9 s Y X B 0 b 3 A g K D I p L 0 F 1 d G 9 S Z W 1 v d m V k Q 2 9 s d W 1 u c z E u e 0 N v b H V t b j c x L D c w f S Z x d W 9 0 O y w m c X V v d D t T Z W N 0 a W 9 u M S 9 s Y X R l b m N p Z X N f b G F w d G 9 w I C g y K S 9 B d X R v U m V t b 3 Z l Z E N v b H V t b n M x L n t D b 2 x 1 b W 4 3 M i w 3 M X 0 m c X V v d D s s J n F 1 b 3 Q 7 U 2 V j d G l v b j E v b G F 0 Z W 5 j a W V z X 2 x h c H R v c C A o M i k v Q X V 0 b 1 J l b W 9 2 Z W R D b 2 x 1 b W 5 z M S 5 7 Q 2 9 s d W 1 u N z M s N z J 9 J n F 1 b 3 Q 7 L C Z x d W 9 0 O 1 N l Y 3 R p b 2 4 x L 2 x h d G V u Y 2 l l c 1 9 s Y X B 0 b 3 A g K D I p L 0 F 1 d G 9 S Z W 1 v d m V k Q 2 9 s d W 1 u c z E u e 0 N v b H V t b j c 0 L D c z f S Z x d W 9 0 O y w m c X V v d D t T Z W N 0 a W 9 u M S 9 s Y X R l b m N p Z X N f b G F w d G 9 w I C g y K S 9 B d X R v U m V t b 3 Z l Z E N v b H V t b n M x L n t D b 2 x 1 b W 4 3 N S w 3 N H 0 m c X V v d D s s J n F 1 b 3 Q 7 U 2 V j d G l v b j E v b G F 0 Z W 5 j a W V z X 2 x h c H R v c C A o M i k v Q X V 0 b 1 J l b W 9 2 Z W R D b 2 x 1 b W 5 z M S 5 7 Q 2 9 s d W 1 u N z Y s N z V 9 J n F 1 b 3 Q 7 L C Z x d W 9 0 O 1 N l Y 3 R p b 2 4 x L 2 x h d G V u Y 2 l l c 1 9 s Y X B 0 b 3 A g K D I p L 0 F 1 d G 9 S Z W 1 v d m V k Q 2 9 s d W 1 u c z E u e 0 N v b H V t b j c 3 L D c 2 f S Z x d W 9 0 O y w m c X V v d D t T Z W N 0 a W 9 u M S 9 s Y X R l b m N p Z X N f b G F w d G 9 w I C g y K S 9 B d X R v U m V t b 3 Z l Z E N v b H V t b n M x L n t D b 2 x 1 b W 4 3 O C w 3 N 3 0 m c X V v d D s s J n F 1 b 3 Q 7 U 2 V j d G l v b j E v b G F 0 Z W 5 j a W V z X 2 x h c H R v c C A o M i k v Q X V 0 b 1 J l b W 9 2 Z W R D b 2 x 1 b W 5 z M S 5 7 Q 2 9 s d W 1 u N z k s N z h 9 J n F 1 b 3 Q 7 L C Z x d W 9 0 O 1 N l Y 3 R p b 2 4 x L 2 x h d G V u Y 2 l l c 1 9 s Y X B 0 b 3 A g K D I p L 0 F 1 d G 9 S Z W 1 v d m V k Q 2 9 s d W 1 u c z E u e 0 N v b H V t b j g w L D c 5 f S Z x d W 9 0 O y w m c X V v d D t T Z W N 0 a W 9 u M S 9 s Y X R l b m N p Z X N f b G F w d G 9 w I C g y K S 9 B d X R v U m V t b 3 Z l Z E N v b H V t b n M x L n t D b 2 x 1 b W 4 4 M S w 4 M H 0 m c X V v d D s s J n F 1 b 3 Q 7 U 2 V j d G l v b j E v b G F 0 Z W 5 j a W V z X 2 x h c H R v c C A o M i k v Q X V 0 b 1 J l b W 9 2 Z W R D b 2 x 1 b W 5 z M S 5 7 Q 2 9 s d W 1 u O D I s O D F 9 J n F 1 b 3 Q 7 L C Z x d W 9 0 O 1 N l Y 3 R p b 2 4 x L 2 x h d G V u Y 2 l l c 1 9 s Y X B 0 b 3 A g K D I p L 0 F 1 d G 9 S Z W 1 v d m V k Q 2 9 s d W 1 u c z E u e 0 N v b H V t b j g z L D g y f S Z x d W 9 0 O y w m c X V v d D t T Z W N 0 a W 9 u M S 9 s Y X R l b m N p Z X N f b G F w d G 9 w I C g y K S 9 B d X R v U m V t b 3 Z l Z E N v b H V t b n M x L n t D b 2 x 1 b W 4 4 N C w 4 M 3 0 m c X V v d D s s J n F 1 b 3 Q 7 U 2 V j d G l v b j E v b G F 0 Z W 5 j a W V z X 2 x h c H R v c C A o M i k v Q X V 0 b 1 J l b W 9 2 Z W R D b 2 x 1 b W 5 z M S 5 7 Q 2 9 s d W 1 u O D U s O D R 9 J n F 1 b 3 Q 7 L C Z x d W 9 0 O 1 N l Y 3 R p b 2 4 x L 2 x h d G V u Y 2 l l c 1 9 s Y X B 0 b 3 A g K D I p L 0 F 1 d G 9 S Z W 1 v d m V k Q 2 9 s d W 1 u c z E u e 0 N v b H V t b j g 2 L D g 1 f S Z x d W 9 0 O y w m c X V v d D t T Z W N 0 a W 9 u M S 9 s Y X R l b m N p Z X N f b G F w d G 9 w I C g y K S 9 B d X R v U m V t b 3 Z l Z E N v b H V t b n M x L n t D b 2 x 1 b W 4 4 N y w 4 N n 0 m c X V v d D s s J n F 1 b 3 Q 7 U 2 V j d G l v b j E v b G F 0 Z W 5 j a W V z X 2 x h c H R v c C A o M i k v Q X V 0 b 1 J l b W 9 2 Z W R D b 2 x 1 b W 5 z M S 5 7 Q 2 9 s d W 1 u O D g s O D d 9 J n F 1 b 3 Q 7 L C Z x d W 9 0 O 1 N l Y 3 R p b 2 4 x L 2 x h d G V u Y 2 l l c 1 9 s Y X B 0 b 3 A g K D I p L 0 F 1 d G 9 S Z W 1 v d m V k Q 2 9 s d W 1 u c z E u e 0 N v b H V t b j g 5 L D g 4 f S Z x d W 9 0 O y w m c X V v d D t T Z W N 0 a W 9 u M S 9 s Y X R l b m N p Z X N f b G F w d G 9 w I C g y K S 9 B d X R v U m V t b 3 Z l Z E N v b H V t b n M x L n t D b 2 x 1 b W 4 5 M C w 4 O X 0 m c X V v d D s s J n F 1 b 3 Q 7 U 2 V j d G l v b j E v b G F 0 Z W 5 j a W V z X 2 x h c H R v c C A o M i k v Q X V 0 b 1 J l b W 9 2 Z W R D b 2 x 1 b W 5 z M S 5 7 Q 2 9 s d W 1 u O T E s O T B 9 J n F 1 b 3 Q 7 L C Z x d W 9 0 O 1 N l Y 3 R p b 2 4 x L 2 x h d G V u Y 2 l l c 1 9 s Y X B 0 b 3 A g K D I p L 0 F 1 d G 9 S Z W 1 v d m V k Q 2 9 s d W 1 u c z E u e 0 N v b H V t b j k y L D k x f S Z x d W 9 0 O y w m c X V v d D t T Z W N 0 a W 9 u M S 9 s Y X R l b m N p Z X N f b G F w d G 9 w I C g y K S 9 B d X R v U m V t b 3 Z l Z E N v b H V t b n M x L n t D b 2 x 1 b W 4 5 M y w 5 M n 0 m c X V v d D s s J n F 1 b 3 Q 7 U 2 V j d G l v b j E v b G F 0 Z W 5 j a W V z X 2 x h c H R v c C A o M i k v Q X V 0 b 1 J l b W 9 2 Z W R D b 2 x 1 b W 5 z M S 5 7 Q 2 9 s d W 1 u O T Q s O T N 9 J n F 1 b 3 Q 7 L C Z x d W 9 0 O 1 N l Y 3 R p b 2 4 x L 2 x h d G V u Y 2 l l c 1 9 s Y X B 0 b 3 A g K D I p L 0 F 1 d G 9 S Z W 1 v d m V k Q 2 9 s d W 1 u c z E u e 0 N v b H V t b j k 1 L D k 0 f S Z x d W 9 0 O y w m c X V v d D t T Z W N 0 a W 9 u M S 9 s Y X R l b m N p Z X N f b G F w d G 9 w I C g y K S 9 B d X R v U m V t b 3 Z l Z E N v b H V t b n M x L n t D b 2 x 1 b W 4 5 N i w 5 N X 0 m c X V v d D s s J n F 1 b 3 Q 7 U 2 V j d G l v b j E v b G F 0 Z W 5 j a W V z X 2 x h c H R v c C A o M i k v Q X V 0 b 1 J l b W 9 2 Z W R D b 2 x 1 b W 5 z M S 5 7 Q 2 9 s d W 1 u O T c s O T Z 9 J n F 1 b 3 Q 7 L C Z x d W 9 0 O 1 N l Y 3 R p b 2 4 x L 2 x h d G V u Y 2 l l c 1 9 s Y X B 0 b 3 A g K D I p L 0 F 1 d G 9 S Z W 1 v d m V k Q 2 9 s d W 1 u c z E u e 0 N v b H V t b j k 4 L D k 3 f S Z x d W 9 0 O y w m c X V v d D t T Z W N 0 a W 9 u M S 9 s Y X R l b m N p Z X N f b G F w d G 9 w I C g y K S 9 B d X R v U m V t b 3 Z l Z E N v b H V t b n M x L n t D b 2 x 1 b W 4 5 O S w 5 O H 0 m c X V v d D s s J n F 1 b 3 Q 7 U 2 V j d G l v b j E v b G F 0 Z W 5 j a W V z X 2 x h c H R v c C A o M i k v Q X V 0 b 1 J l b W 9 2 Z W R D b 2 x 1 b W 5 z M S 5 7 Q 2 9 s d W 1 u M T A w L D k 5 f S Z x d W 9 0 O y w m c X V v d D t T Z W N 0 a W 9 u M S 9 s Y X R l b m N p Z X N f b G F w d G 9 w I C g y K S 9 B d X R v U m V t b 3 Z l Z E N v b H V t b n M x L n t D b 2 x 1 b W 4 x M D E s M T A w f S Z x d W 9 0 O y w m c X V v d D t T Z W N 0 a W 9 u M S 9 s Y X R l b m N p Z X N f b G F w d G 9 w I C g y K S 9 B d X R v U m V t b 3 Z l Z E N v b H V t b n M x L n t D b 2 x 1 b W 4 x M D I s M T A x f S Z x d W 9 0 O y w m c X V v d D t T Z W N 0 a W 9 u M S 9 s Y X R l b m N p Z X N f b G F w d G 9 w I C g y K S 9 B d X R v U m V t b 3 Z l Z E N v b H V t b n M x L n t D b 2 x 1 b W 4 x M D M s M T A y f S Z x d W 9 0 O y w m c X V v d D t T Z W N 0 a W 9 u M S 9 s Y X R l b m N p Z X N f b G F w d G 9 w I C g y K S 9 B d X R v U m V t b 3 Z l Z E N v b H V t b n M x L n t D b 2 x 1 b W 4 x M D Q s M T A z f S Z x d W 9 0 O y w m c X V v d D t T Z W N 0 a W 9 u M S 9 s Y X R l b m N p Z X N f b G F w d G 9 w I C g y K S 9 B d X R v U m V t b 3 Z l Z E N v b H V t b n M x L n t D b 2 x 1 b W 4 x M D U s M T A 0 f S Z x d W 9 0 O y w m c X V v d D t T Z W N 0 a W 9 u M S 9 s Y X R l b m N p Z X N f b G F w d G 9 w I C g y K S 9 B d X R v U m V t b 3 Z l Z E N v b H V t b n M x L n t D b 2 x 1 b W 4 x M D Y s M T A 1 f S Z x d W 9 0 O y w m c X V v d D t T Z W N 0 a W 9 u M S 9 s Y X R l b m N p Z X N f b G F w d G 9 w I C g y K S 9 B d X R v U m V t b 3 Z l Z E N v b H V t b n M x L n t D b 2 x 1 b W 4 x M D c s M T A 2 f S Z x d W 9 0 O y w m c X V v d D t T Z W N 0 a W 9 u M S 9 s Y X R l b m N p Z X N f b G F w d G 9 w I C g y K S 9 B d X R v U m V t b 3 Z l Z E N v b H V t b n M x L n t D b 2 x 1 b W 4 x M D g s M T A 3 f S Z x d W 9 0 O y w m c X V v d D t T Z W N 0 a W 9 u M S 9 s Y X R l b m N p Z X N f b G F w d G 9 w I C g y K S 9 B d X R v U m V t b 3 Z l Z E N v b H V t b n M x L n t D b 2 x 1 b W 4 x M D k s M T A 4 f S Z x d W 9 0 O y w m c X V v d D t T Z W N 0 a W 9 u M S 9 s Y X R l b m N p Z X N f b G F w d G 9 w I C g y K S 9 B d X R v U m V t b 3 Z l Z E N v b H V t b n M x L n t D b 2 x 1 b W 4 x M T A s M T A 5 f S Z x d W 9 0 O y w m c X V v d D t T Z W N 0 a W 9 u M S 9 s Y X R l b m N p Z X N f b G F w d G 9 w I C g y K S 9 B d X R v U m V t b 3 Z l Z E N v b H V t b n M x L n t D b 2 x 1 b W 4 x M T E s M T E w f S Z x d W 9 0 O y w m c X V v d D t T Z W N 0 a W 9 u M S 9 s Y X R l b m N p Z X N f b G F w d G 9 w I C g y K S 9 B d X R v U m V t b 3 Z l Z E N v b H V t b n M x L n t D b 2 x 1 b W 4 x M T I s M T E x f S Z x d W 9 0 O y w m c X V v d D t T Z W N 0 a W 9 u M S 9 s Y X R l b m N p Z X N f b G F w d G 9 w I C g y K S 9 B d X R v U m V t b 3 Z l Z E N v b H V t b n M x L n t D b 2 x 1 b W 4 x M T M s M T E y f S Z x d W 9 0 O y w m c X V v d D t T Z W N 0 a W 9 u M S 9 s Y X R l b m N p Z X N f b G F w d G 9 w I C g y K S 9 B d X R v U m V t b 3 Z l Z E N v b H V t b n M x L n t D b 2 x 1 b W 4 x M T Q s M T E z f S Z x d W 9 0 O y w m c X V v d D t T Z W N 0 a W 9 u M S 9 s Y X R l b m N p Z X N f b G F w d G 9 w I C g y K S 9 B d X R v U m V t b 3 Z l Z E N v b H V t b n M x L n t D b 2 x 1 b W 4 x M T U s M T E 0 f S Z x d W 9 0 O y w m c X V v d D t T Z W N 0 a W 9 u M S 9 s Y X R l b m N p Z X N f b G F w d G 9 w I C g y K S 9 B d X R v U m V t b 3 Z l Z E N v b H V t b n M x L n t D b 2 x 1 b W 4 x M T Y s M T E 1 f S Z x d W 9 0 O y w m c X V v d D t T Z W N 0 a W 9 u M S 9 s Y X R l b m N p Z X N f b G F w d G 9 w I C g y K S 9 B d X R v U m V t b 3 Z l Z E N v b H V t b n M x L n t D b 2 x 1 b W 4 x M T c s M T E 2 f S Z x d W 9 0 O y w m c X V v d D t T Z W N 0 a W 9 u M S 9 s Y X R l b m N p Z X N f b G F w d G 9 w I C g y K S 9 B d X R v U m V t b 3 Z l Z E N v b H V t b n M x L n t D b 2 x 1 b W 4 x M T g s M T E 3 f S Z x d W 9 0 O y w m c X V v d D t T Z W N 0 a W 9 u M S 9 s Y X R l b m N p Z X N f b G F w d G 9 w I C g y K S 9 B d X R v U m V t b 3 Z l Z E N v b H V t b n M x L n t D b 2 x 1 b W 4 x M T k s M T E 4 f S Z x d W 9 0 O y w m c X V v d D t T Z W N 0 a W 9 u M S 9 s Y X R l b m N p Z X N f b G F w d G 9 w I C g y K S 9 B d X R v U m V t b 3 Z l Z E N v b H V t b n M x L n t D b 2 x 1 b W 4 x M j A s M T E 5 f S Z x d W 9 0 O y w m c X V v d D t T Z W N 0 a W 9 u M S 9 s Y X R l b m N p Z X N f b G F w d G 9 w I C g y K S 9 B d X R v U m V t b 3 Z l Z E N v b H V t b n M x L n t D b 2 x 1 b W 4 x M j E s M T I w f S Z x d W 9 0 O y w m c X V v d D t T Z W N 0 a W 9 u M S 9 s Y X R l b m N p Z X N f b G F w d G 9 w I C g y K S 9 B d X R v U m V t b 3 Z l Z E N v b H V t b n M x L n t D b 2 x 1 b W 4 x M j I s M T I x f S Z x d W 9 0 O y w m c X V v d D t T Z W N 0 a W 9 u M S 9 s Y X R l b m N p Z X N f b G F w d G 9 w I C g y K S 9 B d X R v U m V t b 3 Z l Z E N v b H V t b n M x L n t D b 2 x 1 b W 4 x M j M s M T I y f S Z x d W 9 0 O y w m c X V v d D t T Z W N 0 a W 9 u M S 9 s Y X R l b m N p Z X N f b G F w d G 9 w I C g y K S 9 B d X R v U m V t b 3 Z l Z E N v b H V t b n M x L n t D b 2 x 1 b W 4 x M j Q s M T I z f S Z x d W 9 0 O y w m c X V v d D t T Z W N 0 a W 9 u M S 9 s Y X R l b m N p Z X N f b G F w d G 9 w I C g y K S 9 B d X R v U m V t b 3 Z l Z E N v b H V t b n M x L n t D b 2 x 1 b W 4 x M j U s M T I 0 f S Z x d W 9 0 O y w m c X V v d D t T Z W N 0 a W 9 u M S 9 s Y X R l b m N p Z X N f b G F w d G 9 w I C g y K S 9 B d X R v U m V t b 3 Z l Z E N v b H V t b n M x L n t D b 2 x 1 b W 4 x M j Y s M T I 1 f S Z x d W 9 0 O y w m c X V v d D t T Z W N 0 a W 9 u M S 9 s Y X R l b m N p Z X N f b G F w d G 9 w I C g y K S 9 B d X R v U m V t b 3 Z l Z E N v b H V t b n M x L n t D b 2 x 1 b W 4 x M j c s M T I 2 f S Z x d W 9 0 O y w m c X V v d D t T Z W N 0 a W 9 u M S 9 s Y X R l b m N p Z X N f b G F w d G 9 w I C g y K S 9 B d X R v U m V t b 3 Z l Z E N v b H V t b n M x L n t D b 2 x 1 b W 4 x M j g s M T I 3 f S Z x d W 9 0 O y w m c X V v d D t T Z W N 0 a W 9 u M S 9 s Y X R l b m N p Z X N f b G F w d G 9 w I C g y K S 9 B d X R v U m V t b 3 Z l Z E N v b H V t b n M x L n t D b 2 x 1 b W 4 x M j k s M T I 4 f S Z x d W 9 0 O y w m c X V v d D t T Z W N 0 a W 9 u M S 9 s Y X R l b m N p Z X N f b G F w d G 9 w I C g y K S 9 B d X R v U m V t b 3 Z l Z E N v b H V t b n M x L n t D b 2 x 1 b W 4 x M z A s M T I 5 f S Z x d W 9 0 O y w m c X V v d D t T Z W N 0 a W 9 u M S 9 s Y X R l b m N p Z X N f b G F w d G 9 w I C g y K S 9 B d X R v U m V t b 3 Z l Z E N v b H V t b n M x L n t D b 2 x 1 b W 4 x M z E s M T M w f S Z x d W 9 0 O y w m c X V v d D t T Z W N 0 a W 9 u M S 9 s Y X R l b m N p Z X N f b G F w d G 9 w I C g y K S 9 B d X R v U m V t b 3 Z l Z E N v b H V t b n M x L n t D b 2 x 1 b W 4 x M z I s M T M x f S Z x d W 9 0 O y w m c X V v d D t T Z W N 0 a W 9 u M S 9 s Y X R l b m N p Z X N f b G F w d G 9 w I C g y K S 9 B d X R v U m V t b 3 Z l Z E N v b H V t b n M x L n t D b 2 x 1 b W 4 x M z M s M T M y f S Z x d W 9 0 O y w m c X V v d D t T Z W N 0 a W 9 u M S 9 s Y X R l b m N p Z X N f b G F w d G 9 w I C g y K S 9 B d X R v U m V t b 3 Z l Z E N v b H V t b n M x L n t D b 2 x 1 b W 4 x M z Q s M T M z f S Z x d W 9 0 O y w m c X V v d D t T Z W N 0 a W 9 u M S 9 s Y X R l b m N p Z X N f b G F w d G 9 w I C g y K S 9 B d X R v U m V t b 3 Z l Z E N v b H V t b n M x L n t D b 2 x 1 b W 4 x M z U s M T M 0 f S Z x d W 9 0 O y w m c X V v d D t T Z W N 0 a W 9 u M S 9 s Y X R l b m N p Z X N f b G F w d G 9 w I C g y K S 9 B d X R v U m V t b 3 Z l Z E N v b H V t b n M x L n t D b 2 x 1 b W 4 x M z Y s M T M 1 f S Z x d W 9 0 O y w m c X V v d D t T Z W N 0 a W 9 u M S 9 s Y X R l b m N p Z X N f b G F w d G 9 w I C g y K S 9 B d X R v U m V t b 3 Z l Z E N v b H V t b n M x L n t D b 2 x 1 b W 4 x M z c s M T M 2 f S Z x d W 9 0 O y w m c X V v d D t T Z W N 0 a W 9 u M S 9 s Y X R l b m N p Z X N f b G F w d G 9 w I C g y K S 9 B d X R v U m V t b 3 Z l Z E N v b H V t b n M x L n t D b 2 x 1 b W 4 x M z g s M T M 3 f S Z x d W 9 0 O y w m c X V v d D t T Z W N 0 a W 9 u M S 9 s Y X R l b m N p Z X N f b G F w d G 9 w I C g y K S 9 B d X R v U m V t b 3 Z l Z E N v b H V t b n M x L n t D b 2 x 1 b W 4 x M z k s M T M 4 f S Z x d W 9 0 O y w m c X V v d D t T Z W N 0 a W 9 u M S 9 s Y X R l b m N p Z X N f b G F w d G 9 w I C g y K S 9 B d X R v U m V t b 3 Z l Z E N v b H V t b n M x L n t D b 2 x 1 b W 4 x N D A s M T M 5 f S Z x d W 9 0 O y w m c X V v d D t T Z W N 0 a W 9 u M S 9 s Y X R l b m N p Z X N f b G F w d G 9 w I C g y K S 9 B d X R v U m V t b 3 Z l Z E N v b H V t b n M x L n t D b 2 x 1 b W 4 x N D E s M T Q w f S Z x d W 9 0 O y w m c X V v d D t T Z W N 0 a W 9 u M S 9 s Y X R l b m N p Z X N f b G F w d G 9 w I C g y K S 9 B d X R v U m V t b 3 Z l Z E N v b H V t b n M x L n t D b 2 x 1 b W 4 x N D I s M T Q x f S Z x d W 9 0 O y w m c X V v d D t T Z W N 0 a W 9 u M S 9 s Y X R l b m N p Z X N f b G F w d G 9 w I C g y K S 9 B d X R v U m V t b 3 Z l Z E N v b H V t b n M x L n t D b 2 x 1 b W 4 x N D M s M T Q y f S Z x d W 9 0 O y w m c X V v d D t T Z W N 0 a W 9 u M S 9 s Y X R l b m N p Z X N f b G F w d G 9 w I C g y K S 9 B d X R v U m V t b 3 Z l Z E N v b H V t b n M x L n t D b 2 x 1 b W 4 x N D Q s M T Q z f S Z x d W 9 0 O y w m c X V v d D t T Z W N 0 a W 9 u M S 9 s Y X R l b m N p Z X N f b G F w d G 9 w I C g y K S 9 B d X R v U m V t b 3 Z l Z E N v b H V t b n M x L n t D b 2 x 1 b W 4 x N D U s M T Q 0 f S Z x d W 9 0 O y w m c X V v d D t T Z W N 0 a W 9 u M S 9 s Y X R l b m N p Z X N f b G F w d G 9 w I C g y K S 9 B d X R v U m V t b 3 Z l Z E N v b H V t b n M x L n t D b 2 x 1 b W 4 x N D Y s M T Q 1 f S Z x d W 9 0 O y w m c X V v d D t T Z W N 0 a W 9 u M S 9 s Y X R l b m N p Z X N f b G F w d G 9 w I C g y K S 9 B d X R v U m V t b 3 Z l Z E N v b H V t b n M x L n t D b 2 x 1 b W 4 x N D c s M T Q 2 f S Z x d W 9 0 O y w m c X V v d D t T Z W N 0 a W 9 u M S 9 s Y X R l b m N p Z X N f b G F w d G 9 w I C g y K S 9 B d X R v U m V t b 3 Z l Z E N v b H V t b n M x L n t D b 2 x 1 b W 4 x N D g s M T Q 3 f S Z x d W 9 0 O y w m c X V v d D t T Z W N 0 a W 9 u M S 9 s Y X R l b m N p Z X N f b G F w d G 9 w I C g y K S 9 B d X R v U m V t b 3 Z l Z E N v b H V t b n M x L n t D b 2 x 1 b W 4 x N D k s M T Q 4 f S Z x d W 9 0 O y w m c X V v d D t T Z W N 0 a W 9 u M S 9 s Y X R l b m N p Z X N f b G F w d G 9 w I C g y K S 9 B d X R v U m V t b 3 Z l Z E N v b H V t b n M x L n t D b 2 x 1 b W 4 x N T A s M T Q 5 f S Z x d W 9 0 O y w m c X V v d D t T Z W N 0 a W 9 u M S 9 s Y X R l b m N p Z X N f b G F w d G 9 w I C g y K S 9 B d X R v U m V t b 3 Z l Z E N v b H V t b n M x L n t D b 2 x 1 b W 4 x N T E s M T U w f S Z x d W 9 0 O y w m c X V v d D t T Z W N 0 a W 9 u M S 9 s Y X R l b m N p Z X N f b G F w d G 9 w I C g y K S 9 B d X R v U m V t b 3 Z l Z E N v b H V t b n M x L n t D b 2 x 1 b W 4 x N T I s M T U x f S Z x d W 9 0 O y w m c X V v d D t T Z W N 0 a W 9 u M S 9 s Y X R l b m N p Z X N f b G F w d G 9 w I C g y K S 9 B d X R v U m V t b 3 Z l Z E N v b H V t b n M x L n t D b 2 x 1 b W 4 x N T M s M T U y f S Z x d W 9 0 O y w m c X V v d D t T Z W N 0 a W 9 u M S 9 s Y X R l b m N p Z X N f b G F w d G 9 w I C g y K S 9 B d X R v U m V t b 3 Z l Z E N v b H V t b n M x L n t D b 2 x 1 b W 4 x N T Q s M T U z f S Z x d W 9 0 O y w m c X V v d D t T Z W N 0 a W 9 u M S 9 s Y X R l b m N p Z X N f b G F w d G 9 w I C g y K S 9 B d X R v U m V t b 3 Z l Z E N v b H V t b n M x L n t D b 2 x 1 b W 4 x N T U s M T U 0 f S Z x d W 9 0 O y w m c X V v d D t T Z W N 0 a W 9 u M S 9 s Y X R l b m N p Z X N f b G F w d G 9 w I C g y K S 9 B d X R v U m V t b 3 Z l Z E N v b H V t b n M x L n t D b 2 x 1 b W 4 x N T Y s M T U 1 f S Z x d W 9 0 O y w m c X V v d D t T Z W N 0 a W 9 u M S 9 s Y X R l b m N p Z X N f b G F w d G 9 w I C g y K S 9 B d X R v U m V t b 3 Z l Z E N v b H V t b n M x L n t D b 2 x 1 b W 4 x N T c s M T U 2 f S Z x d W 9 0 O y w m c X V v d D t T Z W N 0 a W 9 u M S 9 s Y X R l b m N p Z X N f b G F w d G 9 w I C g y K S 9 B d X R v U m V t b 3 Z l Z E N v b H V t b n M x L n t D b 2 x 1 b W 4 x N T g s M T U 3 f S Z x d W 9 0 O y w m c X V v d D t T Z W N 0 a W 9 u M S 9 s Y X R l b m N p Z X N f b G F w d G 9 w I C g y K S 9 B d X R v U m V t b 3 Z l Z E N v b H V t b n M x L n t D b 2 x 1 b W 4 x N T k s M T U 4 f S Z x d W 9 0 O y w m c X V v d D t T Z W N 0 a W 9 u M S 9 s Y X R l b m N p Z X N f b G F w d G 9 w I C g y K S 9 B d X R v U m V t b 3 Z l Z E N v b H V t b n M x L n t D b 2 x 1 b W 4 x N j A s M T U 5 f S Z x d W 9 0 O y w m c X V v d D t T Z W N 0 a W 9 u M S 9 s Y X R l b m N p Z X N f b G F w d G 9 w I C g y K S 9 B d X R v U m V t b 3 Z l Z E N v b H V t b n M x L n t D b 2 x 1 b W 4 x N j E s M T Y w f S Z x d W 9 0 O y w m c X V v d D t T Z W N 0 a W 9 u M S 9 s Y X R l b m N p Z X N f b G F w d G 9 w I C g y K S 9 B d X R v U m V t b 3 Z l Z E N v b H V t b n M x L n t D b 2 x 1 b W 4 x N j I s M T Y x f S Z x d W 9 0 O y w m c X V v d D t T Z W N 0 a W 9 u M S 9 s Y X R l b m N p Z X N f b G F w d G 9 w I C g y K S 9 B d X R v U m V t b 3 Z l Z E N v b H V t b n M x L n t D b 2 x 1 b W 4 x N j M s M T Y y f S Z x d W 9 0 O y w m c X V v d D t T Z W N 0 a W 9 u M S 9 s Y X R l b m N p Z X N f b G F w d G 9 w I C g y K S 9 B d X R v U m V t b 3 Z l Z E N v b H V t b n M x L n t D b 2 x 1 b W 4 x N j Q s M T Y z f S Z x d W 9 0 O y w m c X V v d D t T Z W N 0 a W 9 u M S 9 s Y X R l b m N p Z X N f b G F w d G 9 w I C g y K S 9 B d X R v U m V t b 3 Z l Z E N v b H V t b n M x L n t D b 2 x 1 b W 4 x N j U s M T Y 0 f S Z x d W 9 0 O y w m c X V v d D t T Z W N 0 a W 9 u M S 9 s Y X R l b m N p Z X N f b G F w d G 9 w I C g y K S 9 B d X R v U m V t b 3 Z l Z E N v b H V t b n M x L n t D b 2 x 1 b W 4 x N j Y s M T Y 1 f S Z x d W 9 0 O y w m c X V v d D t T Z W N 0 a W 9 u M S 9 s Y X R l b m N p Z X N f b G F w d G 9 w I C g y K S 9 B d X R v U m V t b 3 Z l Z E N v b H V t b n M x L n t D b 2 x 1 b W 4 x N j c s M T Y 2 f S Z x d W 9 0 O y w m c X V v d D t T Z W N 0 a W 9 u M S 9 s Y X R l b m N p Z X N f b G F w d G 9 w I C g y K S 9 B d X R v U m V t b 3 Z l Z E N v b H V t b n M x L n t D b 2 x 1 b W 4 x N j g s M T Y 3 f S Z x d W 9 0 O y w m c X V v d D t T Z W N 0 a W 9 u M S 9 s Y X R l b m N p Z X N f b G F w d G 9 w I C g y K S 9 B d X R v U m V t b 3 Z l Z E N v b H V t b n M x L n t D b 2 x 1 b W 4 x N j k s M T Y 4 f S Z x d W 9 0 O y w m c X V v d D t T Z W N 0 a W 9 u M S 9 s Y X R l b m N p Z X N f b G F w d G 9 w I C g y K S 9 B d X R v U m V t b 3 Z l Z E N v b H V t b n M x L n t D b 2 x 1 b W 4 x N z A s M T Y 5 f S Z x d W 9 0 O y w m c X V v d D t T Z W N 0 a W 9 u M S 9 s Y X R l b m N p Z X N f b G F w d G 9 w I C g y K S 9 B d X R v U m V t b 3 Z l Z E N v b H V t b n M x L n t D b 2 x 1 b W 4 x N z E s M T c w f S Z x d W 9 0 O y w m c X V v d D t T Z W N 0 a W 9 u M S 9 s Y X R l b m N p Z X N f b G F w d G 9 w I C g y K S 9 B d X R v U m V t b 3 Z l Z E N v b H V t b n M x L n t D b 2 x 1 b W 4 x N z I s M T c x f S Z x d W 9 0 O y w m c X V v d D t T Z W N 0 a W 9 u M S 9 s Y X R l b m N p Z X N f b G F w d G 9 w I C g y K S 9 B d X R v U m V t b 3 Z l Z E N v b H V t b n M x L n t D b 2 x 1 b W 4 x N z M s M T c y f S Z x d W 9 0 O y w m c X V v d D t T Z W N 0 a W 9 u M S 9 s Y X R l b m N p Z X N f b G F w d G 9 w I C g y K S 9 B d X R v U m V t b 3 Z l Z E N v b H V t b n M x L n t D b 2 x 1 b W 4 x N z Q s M T c z f S Z x d W 9 0 O y w m c X V v d D t T Z W N 0 a W 9 u M S 9 s Y X R l b m N p Z X N f b G F w d G 9 w I C g y K S 9 B d X R v U m V t b 3 Z l Z E N v b H V t b n M x L n t D b 2 x 1 b W 4 x N z U s M T c 0 f S Z x d W 9 0 O y w m c X V v d D t T Z W N 0 a W 9 u M S 9 s Y X R l b m N p Z X N f b G F w d G 9 w I C g y K S 9 B d X R v U m V t b 3 Z l Z E N v b H V t b n M x L n t D b 2 x 1 b W 4 x N z Y s M T c 1 f S Z x d W 9 0 O y w m c X V v d D t T Z W N 0 a W 9 u M S 9 s Y X R l b m N p Z X N f b G F w d G 9 w I C g y K S 9 B d X R v U m V t b 3 Z l Z E N v b H V t b n M x L n t D b 2 x 1 b W 4 x N z c s M T c 2 f S Z x d W 9 0 O y w m c X V v d D t T Z W N 0 a W 9 u M S 9 s Y X R l b m N p Z X N f b G F w d G 9 w I C g y K S 9 B d X R v U m V t b 3 Z l Z E N v b H V t b n M x L n t D b 2 x 1 b W 4 x N z g s M T c 3 f S Z x d W 9 0 O y w m c X V v d D t T Z W N 0 a W 9 u M S 9 s Y X R l b m N p Z X N f b G F w d G 9 w I C g y K S 9 B d X R v U m V t b 3 Z l Z E N v b H V t b n M x L n t D b 2 x 1 b W 4 x N z k s M T c 4 f S Z x d W 9 0 O y w m c X V v d D t T Z W N 0 a W 9 u M S 9 s Y X R l b m N p Z X N f b G F w d G 9 w I C g y K S 9 B d X R v U m V t b 3 Z l Z E N v b H V t b n M x L n t D b 2 x 1 b W 4 x O D A s M T c 5 f S Z x d W 9 0 O y w m c X V v d D t T Z W N 0 a W 9 u M S 9 s Y X R l b m N p Z X N f b G F w d G 9 w I C g y K S 9 B d X R v U m V t b 3 Z l Z E N v b H V t b n M x L n t D b 2 x 1 b W 4 x O D E s M T g w f S Z x d W 9 0 O y w m c X V v d D t T Z W N 0 a W 9 u M S 9 s Y X R l b m N p Z X N f b G F w d G 9 w I C g y K S 9 B d X R v U m V t b 3 Z l Z E N v b H V t b n M x L n t D b 2 x 1 b W 4 x O D I s M T g x f S Z x d W 9 0 O y w m c X V v d D t T Z W N 0 a W 9 u M S 9 s Y X R l b m N p Z X N f b G F w d G 9 w I C g y K S 9 B d X R v U m V t b 3 Z l Z E N v b H V t b n M x L n t D b 2 x 1 b W 4 x O D M s M T g y f S Z x d W 9 0 O y w m c X V v d D t T Z W N 0 a W 9 u M S 9 s Y X R l b m N p Z X N f b G F w d G 9 w I C g y K S 9 B d X R v U m V t b 3 Z l Z E N v b H V t b n M x L n t D b 2 x 1 b W 4 x O D Q s M T g z f S Z x d W 9 0 O y w m c X V v d D t T Z W N 0 a W 9 u M S 9 s Y X R l b m N p Z X N f b G F w d G 9 w I C g y K S 9 B d X R v U m V t b 3 Z l Z E N v b H V t b n M x L n t D b 2 x 1 b W 4 x O D U s M T g 0 f S Z x d W 9 0 O y w m c X V v d D t T Z W N 0 a W 9 u M S 9 s Y X R l b m N p Z X N f b G F w d G 9 w I C g y K S 9 B d X R v U m V t b 3 Z l Z E N v b H V t b n M x L n t D b 2 x 1 b W 4 x O D Y s M T g 1 f S Z x d W 9 0 O y w m c X V v d D t T Z W N 0 a W 9 u M S 9 s Y X R l b m N p Z X N f b G F w d G 9 w I C g y K S 9 B d X R v U m V t b 3 Z l Z E N v b H V t b n M x L n t D b 2 x 1 b W 4 x O D c s M T g 2 f S Z x d W 9 0 O y w m c X V v d D t T Z W N 0 a W 9 u M S 9 s Y X R l b m N p Z X N f b G F w d G 9 w I C g y K S 9 B d X R v U m V t b 3 Z l Z E N v b H V t b n M x L n t D b 2 x 1 b W 4 x O D g s M T g 3 f S Z x d W 9 0 O y w m c X V v d D t T Z W N 0 a W 9 u M S 9 s Y X R l b m N p Z X N f b G F w d G 9 w I C g y K S 9 B d X R v U m V t b 3 Z l Z E N v b H V t b n M x L n t D b 2 x 1 b W 4 x O D k s M T g 4 f S Z x d W 9 0 O y w m c X V v d D t T Z W N 0 a W 9 u M S 9 s Y X R l b m N p Z X N f b G F w d G 9 w I C g y K S 9 B d X R v U m V t b 3 Z l Z E N v b H V t b n M x L n t D b 2 x 1 b W 4 x O T A s M T g 5 f S Z x d W 9 0 O y w m c X V v d D t T Z W N 0 a W 9 u M S 9 s Y X R l b m N p Z X N f b G F w d G 9 w I C g y K S 9 B d X R v U m V t b 3 Z l Z E N v b H V t b n M x L n t D b 2 x 1 b W 4 x O T E s M T k w f S Z x d W 9 0 O y w m c X V v d D t T Z W N 0 a W 9 u M S 9 s Y X R l b m N p Z X N f b G F w d G 9 w I C g y K S 9 B d X R v U m V t b 3 Z l Z E N v b H V t b n M x L n t D b 2 x 1 b W 4 x O T I s M T k x f S Z x d W 9 0 O y w m c X V v d D t T Z W N 0 a W 9 u M S 9 s Y X R l b m N p Z X N f b G F w d G 9 w I C g y K S 9 B d X R v U m V t b 3 Z l Z E N v b H V t b n M x L n t D b 2 x 1 b W 4 x O T M s M T k y f S Z x d W 9 0 O y w m c X V v d D t T Z W N 0 a W 9 u M S 9 s Y X R l b m N p Z X N f b G F w d G 9 w I C g y K S 9 B d X R v U m V t b 3 Z l Z E N v b H V t b n M x L n t D b 2 x 1 b W 4 x O T Q s M T k z f S Z x d W 9 0 O y w m c X V v d D t T Z W N 0 a W 9 u M S 9 s Y X R l b m N p Z X N f b G F w d G 9 w I C g y K S 9 B d X R v U m V t b 3 Z l Z E N v b H V t b n M x L n t D b 2 x 1 b W 4 x O T U s M T k 0 f S Z x d W 9 0 O y w m c X V v d D t T Z W N 0 a W 9 u M S 9 s Y X R l b m N p Z X N f b G F w d G 9 w I C g y K S 9 B d X R v U m V t b 3 Z l Z E N v b H V t b n M x L n t D b 2 x 1 b W 4 x O T Y s M T k 1 f S Z x d W 9 0 O y w m c X V v d D t T Z W N 0 a W 9 u M S 9 s Y X R l b m N p Z X N f b G F w d G 9 w I C g y K S 9 B d X R v U m V t b 3 Z l Z E N v b H V t b n M x L n t D b 2 x 1 b W 4 x O T c s M T k 2 f S Z x d W 9 0 O y w m c X V v d D t T Z W N 0 a W 9 u M S 9 s Y X R l b m N p Z X N f b G F w d G 9 w I C g y K S 9 B d X R v U m V t b 3 Z l Z E N v b H V t b n M x L n t D b 2 x 1 b W 4 x O T g s M T k 3 f S Z x d W 9 0 O y w m c X V v d D t T Z W N 0 a W 9 u M S 9 s Y X R l b m N p Z X N f b G F w d G 9 w I C g y K S 9 B d X R v U m V t b 3 Z l Z E N v b H V t b n M x L n t D b 2 x 1 b W 4 x O T k s M T k 4 f S Z x d W 9 0 O y w m c X V v d D t T Z W N 0 a W 9 u M S 9 s Y X R l b m N p Z X N f b G F w d G 9 w I C g y K S 9 B d X R v U m V t b 3 Z l Z E N v b H V t b n M x L n t D b 2 x 1 b W 4 y M D A s M T k 5 f S Z x d W 9 0 O y w m c X V v d D t T Z W N 0 a W 9 u M S 9 s Y X R l b m N p Z X N f b G F w d G 9 w I C g y K S 9 B d X R v U m V t b 3 Z l Z E N v b H V t b n M x L n t D b 2 x 1 b W 4 y M D E s M j A w f S Z x d W 9 0 O y w m c X V v d D t T Z W N 0 a W 9 u M S 9 s Y X R l b m N p Z X N f b G F w d G 9 w I C g y K S 9 B d X R v U m V t b 3 Z l Z E N v b H V t b n M x L n t D b 2 x 1 b W 4 y M D I s M j A x f S Z x d W 9 0 O y w m c X V v d D t T Z W N 0 a W 9 u M S 9 s Y X R l b m N p Z X N f b G F w d G 9 w I C g y K S 9 B d X R v U m V t b 3 Z l Z E N v b H V t b n M x L n t D b 2 x 1 b W 4 y M D M s M j A y f S Z x d W 9 0 O y w m c X V v d D t T Z W N 0 a W 9 u M S 9 s Y X R l b m N p Z X N f b G F w d G 9 w I C g y K S 9 B d X R v U m V t b 3 Z l Z E N v b H V t b n M x L n t D b 2 x 1 b W 4 y M D Q s M j A z f S Z x d W 9 0 O y w m c X V v d D t T Z W N 0 a W 9 u M S 9 s Y X R l b m N p Z X N f b G F w d G 9 w I C g y K S 9 B d X R v U m V t b 3 Z l Z E N v b H V t b n M x L n t D b 2 x 1 b W 4 y M D U s M j A 0 f S Z x d W 9 0 O y w m c X V v d D t T Z W N 0 a W 9 u M S 9 s Y X R l b m N p Z X N f b G F w d G 9 w I C g y K S 9 B d X R v U m V t b 3 Z l Z E N v b H V t b n M x L n t D b 2 x 1 b W 4 y M D Y s M j A 1 f S Z x d W 9 0 O y w m c X V v d D t T Z W N 0 a W 9 u M S 9 s Y X R l b m N p Z X N f b G F w d G 9 w I C g y K S 9 B d X R v U m V t b 3 Z l Z E N v b H V t b n M x L n t D b 2 x 1 b W 4 y M D c s M j A 2 f S Z x d W 9 0 O 1 0 s J n F 1 b 3 Q 7 Q 2 9 s d W 1 u Q 2 9 1 b n Q m c X V v d D s 6 M j A 3 L C Z x d W 9 0 O 0 t l e U N v b H V t b k 5 h b W V z J n F 1 b 3 Q 7 O l t d L C Z x d W 9 0 O 0 N v b H V t b k l k Z W 5 0 a X R p Z X M m c X V v d D s 6 W y Z x d W 9 0 O 1 N l Y 3 R p b 2 4 x L 2 x h d G V u Y 2 l l c 1 9 s Y X B 0 b 3 A g K D I p L 0 F 1 d G 9 S Z W 1 v d m V k Q 2 9 s d W 1 u c z E u e 0 N v b H V t b j E s M H 0 m c X V v d D s s J n F 1 b 3 Q 7 U 2 V j d G l v b j E v b G F 0 Z W 5 j a W V z X 2 x h c H R v c C A o M i k v Q X V 0 b 1 J l b W 9 2 Z W R D b 2 x 1 b W 5 z M S 5 7 Q 2 9 s d W 1 u M i w x f S Z x d W 9 0 O y w m c X V v d D t T Z W N 0 a W 9 u M S 9 s Y X R l b m N p Z X N f b G F w d G 9 w I C g y K S 9 B d X R v U m V t b 3 Z l Z E N v b H V t b n M x L n t D b 2 x 1 b W 4 z L D J 9 J n F 1 b 3 Q 7 L C Z x d W 9 0 O 1 N l Y 3 R p b 2 4 x L 2 x h d G V u Y 2 l l c 1 9 s Y X B 0 b 3 A g K D I p L 0 F 1 d G 9 S Z W 1 v d m V k Q 2 9 s d W 1 u c z E u e 0 N v b H V t b j Q s M 3 0 m c X V v d D s s J n F 1 b 3 Q 7 U 2 V j d G l v b j E v b G F 0 Z W 5 j a W V z X 2 x h c H R v c C A o M i k v Q X V 0 b 1 J l b W 9 2 Z W R D b 2 x 1 b W 5 z M S 5 7 Q 2 9 s d W 1 u N S w 0 f S Z x d W 9 0 O y w m c X V v d D t T Z W N 0 a W 9 u M S 9 s Y X R l b m N p Z X N f b G F w d G 9 w I C g y K S 9 B d X R v U m V t b 3 Z l Z E N v b H V t b n M x L n t D b 2 x 1 b W 4 2 L D V 9 J n F 1 b 3 Q 7 L C Z x d W 9 0 O 1 N l Y 3 R p b 2 4 x L 2 x h d G V u Y 2 l l c 1 9 s Y X B 0 b 3 A g K D I p L 0 F 1 d G 9 S Z W 1 v d m V k Q 2 9 s d W 1 u c z E u e 0 N v b H V t b j c s N n 0 m c X V v d D s s J n F 1 b 3 Q 7 U 2 V j d G l v b j E v b G F 0 Z W 5 j a W V z X 2 x h c H R v c C A o M i k v Q X V 0 b 1 J l b W 9 2 Z W R D b 2 x 1 b W 5 z M S 5 7 Q 2 9 s d W 1 u O C w 3 f S Z x d W 9 0 O y w m c X V v d D t T Z W N 0 a W 9 u M S 9 s Y X R l b m N p Z X N f b G F w d G 9 w I C g y K S 9 B d X R v U m V t b 3 Z l Z E N v b H V t b n M x L n t D b 2 x 1 b W 4 5 L D h 9 J n F 1 b 3 Q 7 L C Z x d W 9 0 O 1 N l Y 3 R p b 2 4 x L 2 x h d G V u Y 2 l l c 1 9 s Y X B 0 b 3 A g K D I p L 0 F 1 d G 9 S Z W 1 v d m V k Q 2 9 s d W 1 u c z E u e 0 N v b H V t b j E w L D l 9 J n F 1 b 3 Q 7 L C Z x d W 9 0 O 1 N l Y 3 R p b 2 4 x L 2 x h d G V u Y 2 l l c 1 9 s Y X B 0 b 3 A g K D I p L 0 F 1 d G 9 S Z W 1 v d m V k Q 2 9 s d W 1 u c z E u e 0 N v b H V t b j E x L D E w f S Z x d W 9 0 O y w m c X V v d D t T Z W N 0 a W 9 u M S 9 s Y X R l b m N p Z X N f b G F w d G 9 w I C g y K S 9 B d X R v U m V t b 3 Z l Z E N v b H V t b n M x L n t D b 2 x 1 b W 4 x M i w x M X 0 m c X V v d D s s J n F 1 b 3 Q 7 U 2 V j d G l v b j E v b G F 0 Z W 5 j a W V z X 2 x h c H R v c C A o M i k v Q X V 0 b 1 J l b W 9 2 Z W R D b 2 x 1 b W 5 z M S 5 7 Q 2 9 s d W 1 u M T M s M T J 9 J n F 1 b 3 Q 7 L C Z x d W 9 0 O 1 N l Y 3 R p b 2 4 x L 2 x h d G V u Y 2 l l c 1 9 s Y X B 0 b 3 A g K D I p L 0 F 1 d G 9 S Z W 1 v d m V k Q 2 9 s d W 1 u c z E u e 0 N v b H V t b j E 0 L D E z f S Z x d W 9 0 O y w m c X V v d D t T Z W N 0 a W 9 u M S 9 s Y X R l b m N p Z X N f b G F w d G 9 w I C g y K S 9 B d X R v U m V t b 3 Z l Z E N v b H V t b n M x L n t D b 2 x 1 b W 4 x N S w x N H 0 m c X V v d D s s J n F 1 b 3 Q 7 U 2 V j d G l v b j E v b G F 0 Z W 5 j a W V z X 2 x h c H R v c C A o M i k v Q X V 0 b 1 J l b W 9 2 Z W R D b 2 x 1 b W 5 z M S 5 7 Q 2 9 s d W 1 u M T Y s M T V 9 J n F 1 b 3 Q 7 L C Z x d W 9 0 O 1 N l Y 3 R p b 2 4 x L 2 x h d G V u Y 2 l l c 1 9 s Y X B 0 b 3 A g K D I p L 0 F 1 d G 9 S Z W 1 v d m V k Q 2 9 s d W 1 u c z E u e 0 N v b H V t b j E 3 L D E 2 f S Z x d W 9 0 O y w m c X V v d D t T Z W N 0 a W 9 u M S 9 s Y X R l b m N p Z X N f b G F w d G 9 w I C g y K S 9 B d X R v U m V t b 3 Z l Z E N v b H V t b n M x L n t D b 2 x 1 b W 4 x O C w x N 3 0 m c X V v d D s s J n F 1 b 3 Q 7 U 2 V j d G l v b j E v b G F 0 Z W 5 j a W V z X 2 x h c H R v c C A o M i k v Q X V 0 b 1 J l b W 9 2 Z W R D b 2 x 1 b W 5 z M S 5 7 Q 2 9 s d W 1 u M T k s M T h 9 J n F 1 b 3 Q 7 L C Z x d W 9 0 O 1 N l Y 3 R p b 2 4 x L 2 x h d G V u Y 2 l l c 1 9 s Y X B 0 b 3 A g K D I p L 0 F 1 d G 9 S Z W 1 v d m V k Q 2 9 s d W 1 u c z E u e 0 N v b H V t b j I w L D E 5 f S Z x d W 9 0 O y w m c X V v d D t T Z W N 0 a W 9 u M S 9 s Y X R l b m N p Z X N f b G F w d G 9 w I C g y K S 9 B d X R v U m V t b 3 Z l Z E N v b H V t b n M x L n t D b 2 x 1 b W 4 y M S w y M H 0 m c X V v d D s s J n F 1 b 3 Q 7 U 2 V j d G l v b j E v b G F 0 Z W 5 j a W V z X 2 x h c H R v c C A o M i k v Q X V 0 b 1 J l b W 9 2 Z W R D b 2 x 1 b W 5 z M S 5 7 Q 2 9 s d W 1 u M j I s M j F 9 J n F 1 b 3 Q 7 L C Z x d W 9 0 O 1 N l Y 3 R p b 2 4 x L 2 x h d G V u Y 2 l l c 1 9 s Y X B 0 b 3 A g K D I p L 0 F 1 d G 9 S Z W 1 v d m V k Q 2 9 s d W 1 u c z E u e 0 N v b H V t b j I z L D I y f S Z x d W 9 0 O y w m c X V v d D t T Z W N 0 a W 9 u M S 9 s Y X R l b m N p Z X N f b G F w d G 9 w I C g y K S 9 B d X R v U m V t b 3 Z l Z E N v b H V t b n M x L n t D b 2 x 1 b W 4 y N C w y M 3 0 m c X V v d D s s J n F 1 b 3 Q 7 U 2 V j d G l v b j E v b G F 0 Z W 5 j a W V z X 2 x h c H R v c C A o M i k v Q X V 0 b 1 J l b W 9 2 Z W R D b 2 x 1 b W 5 z M S 5 7 Q 2 9 s d W 1 u M j U s M j R 9 J n F 1 b 3 Q 7 L C Z x d W 9 0 O 1 N l Y 3 R p b 2 4 x L 2 x h d G V u Y 2 l l c 1 9 s Y X B 0 b 3 A g K D I p L 0 F 1 d G 9 S Z W 1 v d m V k Q 2 9 s d W 1 u c z E u e 0 N v b H V t b j I 2 L D I 1 f S Z x d W 9 0 O y w m c X V v d D t T Z W N 0 a W 9 u M S 9 s Y X R l b m N p Z X N f b G F w d G 9 w I C g y K S 9 B d X R v U m V t b 3 Z l Z E N v b H V t b n M x L n t D b 2 x 1 b W 4 y N y w y N n 0 m c X V v d D s s J n F 1 b 3 Q 7 U 2 V j d G l v b j E v b G F 0 Z W 5 j a W V z X 2 x h c H R v c C A o M i k v Q X V 0 b 1 J l b W 9 2 Z W R D b 2 x 1 b W 5 z M S 5 7 Q 2 9 s d W 1 u M j g s M j d 9 J n F 1 b 3 Q 7 L C Z x d W 9 0 O 1 N l Y 3 R p b 2 4 x L 2 x h d G V u Y 2 l l c 1 9 s Y X B 0 b 3 A g K D I p L 0 F 1 d G 9 S Z W 1 v d m V k Q 2 9 s d W 1 u c z E u e 0 N v b H V t b j I 5 L D I 4 f S Z x d W 9 0 O y w m c X V v d D t T Z W N 0 a W 9 u M S 9 s Y X R l b m N p Z X N f b G F w d G 9 w I C g y K S 9 B d X R v U m V t b 3 Z l Z E N v b H V t b n M x L n t D b 2 x 1 b W 4 z M C w y O X 0 m c X V v d D s s J n F 1 b 3 Q 7 U 2 V j d G l v b j E v b G F 0 Z W 5 j a W V z X 2 x h c H R v c C A o M i k v Q X V 0 b 1 J l b W 9 2 Z W R D b 2 x 1 b W 5 z M S 5 7 Q 2 9 s d W 1 u M z E s M z B 9 J n F 1 b 3 Q 7 L C Z x d W 9 0 O 1 N l Y 3 R p b 2 4 x L 2 x h d G V u Y 2 l l c 1 9 s Y X B 0 b 3 A g K D I p L 0 F 1 d G 9 S Z W 1 v d m V k Q 2 9 s d W 1 u c z E u e 0 N v b H V t b j M y L D M x f S Z x d W 9 0 O y w m c X V v d D t T Z W N 0 a W 9 u M S 9 s Y X R l b m N p Z X N f b G F w d G 9 w I C g y K S 9 B d X R v U m V t b 3 Z l Z E N v b H V t b n M x L n t D b 2 x 1 b W 4 z M y w z M n 0 m c X V v d D s s J n F 1 b 3 Q 7 U 2 V j d G l v b j E v b G F 0 Z W 5 j a W V z X 2 x h c H R v c C A o M i k v Q X V 0 b 1 J l b W 9 2 Z W R D b 2 x 1 b W 5 z M S 5 7 Q 2 9 s d W 1 u M z Q s M z N 9 J n F 1 b 3 Q 7 L C Z x d W 9 0 O 1 N l Y 3 R p b 2 4 x L 2 x h d G V u Y 2 l l c 1 9 s Y X B 0 b 3 A g K D I p L 0 F 1 d G 9 S Z W 1 v d m V k Q 2 9 s d W 1 u c z E u e 0 N v b H V t b j M 1 L D M 0 f S Z x d W 9 0 O y w m c X V v d D t T Z W N 0 a W 9 u M S 9 s Y X R l b m N p Z X N f b G F w d G 9 w I C g y K S 9 B d X R v U m V t b 3 Z l Z E N v b H V t b n M x L n t D b 2 x 1 b W 4 z N i w z N X 0 m c X V v d D s s J n F 1 b 3 Q 7 U 2 V j d G l v b j E v b G F 0 Z W 5 j a W V z X 2 x h c H R v c C A o M i k v Q X V 0 b 1 J l b W 9 2 Z W R D b 2 x 1 b W 5 z M S 5 7 Q 2 9 s d W 1 u M z c s M z Z 9 J n F 1 b 3 Q 7 L C Z x d W 9 0 O 1 N l Y 3 R p b 2 4 x L 2 x h d G V u Y 2 l l c 1 9 s Y X B 0 b 3 A g K D I p L 0 F 1 d G 9 S Z W 1 v d m V k Q 2 9 s d W 1 u c z E u e 0 N v b H V t b j M 4 L D M 3 f S Z x d W 9 0 O y w m c X V v d D t T Z W N 0 a W 9 u M S 9 s Y X R l b m N p Z X N f b G F w d G 9 w I C g y K S 9 B d X R v U m V t b 3 Z l Z E N v b H V t b n M x L n t D b 2 x 1 b W 4 z O S w z O H 0 m c X V v d D s s J n F 1 b 3 Q 7 U 2 V j d G l v b j E v b G F 0 Z W 5 j a W V z X 2 x h c H R v c C A o M i k v Q X V 0 b 1 J l b W 9 2 Z W R D b 2 x 1 b W 5 z M S 5 7 Q 2 9 s d W 1 u N D A s M z l 9 J n F 1 b 3 Q 7 L C Z x d W 9 0 O 1 N l Y 3 R p b 2 4 x L 2 x h d G V u Y 2 l l c 1 9 s Y X B 0 b 3 A g K D I p L 0 F 1 d G 9 S Z W 1 v d m V k Q 2 9 s d W 1 u c z E u e 0 N v b H V t b j Q x L D Q w f S Z x d W 9 0 O y w m c X V v d D t T Z W N 0 a W 9 u M S 9 s Y X R l b m N p Z X N f b G F w d G 9 w I C g y K S 9 B d X R v U m V t b 3 Z l Z E N v b H V t b n M x L n t D b 2 x 1 b W 4 0 M i w 0 M X 0 m c X V v d D s s J n F 1 b 3 Q 7 U 2 V j d G l v b j E v b G F 0 Z W 5 j a W V z X 2 x h c H R v c C A o M i k v Q X V 0 b 1 J l b W 9 2 Z W R D b 2 x 1 b W 5 z M S 5 7 Q 2 9 s d W 1 u N D M s N D J 9 J n F 1 b 3 Q 7 L C Z x d W 9 0 O 1 N l Y 3 R p b 2 4 x L 2 x h d G V u Y 2 l l c 1 9 s Y X B 0 b 3 A g K D I p L 0 F 1 d G 9 S Z W 1 v d m V k Q 2 9 s d W 1 u c z E u e 0 N v b H V t b j Q 0 L D Q z f S Z x d W 9 0 O y w m c X V v d D t T Z W N 0 a W 9 u M S 9 s Y X R l b m N p Z X N f b G F w d G 9 w I C g y K S 9 B d X R v U m V t b 3 Z l Z E N v b H V t b n M x L n t D b 2 x 1 b W 4 0 N S w 0 N H 0 m c X V v d D s s J n F 1 b 3 Q 7 U 2 V j d G l v b j E v b G F 0 Z W 5 j a W V z X 2 x h c H R v c C A o M i k v Q X V 0 b 1 J l b W 9 2 Z W R D b 2 x 1 b W 5 z M S 5 7 Q 2 9 s d W 1 u N D Y s N D V 9 J n F 1 b 3 Q 7 L C Z x d W 9 0 O 1 N l Y 3 R p b 2 4 x L 2 x h d G V u Y 2 l l c 1 9 s Y X B 0 b 3 A g K D I p L 0 F 1 d G 9 S Z W 1 v d m V k Q 2 9 s d W 1 u c z E u e 0 N v b H V t b j Q 3 L D Q 2 f S Z x d W 9 0 O y w m c X V v d D t T Z W N 0 a W 9 u M S 9 s Y X R l b m N p Z X N f b G F w d G 9 w I C g y K S 9 B d X R v U m V t b 3 Z l Z E N v b H V t b n M x L n t D b 2 x 1 b W 4 0 O C w 0 N 3 0 m c X V v d D s s J n F 1 b 3 Q 7 U 2 V j d G l v b j E v b G F 0 Z W 5 j a W V z X 2 x h c H R v c C A o M i k v Q X V 0 b 1 J l b W 9 2 Z W R D b 2 x 1 b W 5 z M S 5 7 Q 2 9 s d W 1 u N D k s N D h 9 J n F 1 b 3 Q 7 L C Z x d W 9 0 O 1 N l Y 3 R p b 2 4 x L 2 x h d G V u Y 2 l l c 1 9 s Y X B 0 b 3 A g K D I p L 0 F 1 d G 9 S Z W 1 v d m V k Q 2 9 s d W 1 u c z E u e 0 N v b H V t b j U w L D Q 5 f S Z x d W 9 0 O y w m c X V v d D t T Z W N 0 a W 9 u M S 9 s Y X R l b m N p Z X N f b G F w d G 9 w I C g y K S 9 B d X R v U m V t b 3 Z l Z E N v b H V t b n M x L n t D b 2 x 1 b W 4 1 M S w 1 M H 0 m c X V v d D s s J n F 1 b 3 Q 7 U 2 V j d G l v b j E v b G F 0 Z W 5 j a W V z X 2 x h c H R v c C A o M i k v Q X V 0 b 1 J l b W 9 2 Z W R D b 2 x 1 b W 5 z M S 5 7 Q 2 9 s d W 1 u N T I s N T F 9 J n F 1 b 3 Q 7 L C Z x d W 9 0 O 1 N l Y 3 R p b 2 4 x L 2 x h d G V u Y 2 l l c 1 9 s Y X B 0 b 3 A g K D I p L 0 F 1 d G 9 S Z W 1 v d m V k Q 2 9 s d W 1 u c z E u e 0 N v b H V t b j U z L D U y f S Z x d W 9 0 O y w m c X V v d D t T Z W N 0 a W 9 u M S 9 s Y X R l b m N p Z X N f b G F w d G 9 w I C g y K S 9 B d X R v U m V t b 3 Z l Z E N v b H V t b n M x L n t D b 2 x 1 b W 4 1 N C w 1 M 3 0 m c X V v d D s s J n F 1 b 3 Q 7 U 2 V j d G l v b j E v b G F 0 Z W 5 j a W V z X 2 x h c H R v c C A o M i k v Q X V 0 b 1 J l b W 9 2 Z W R D b 2 x 1 b W 5 z M S 5 7 Q 2 9 s d W 1 u N T U s N T R 9 J n F 1 b 3 Q 7 L C Z x d W 9 0 O 1 N l Y 3 R p b 2 4 x L 2 x h d G V u Y 2 l l c 1 9 s Y X B 0 b 3 A g K D I p L 0 F 1 d G 9 S Z W 1 v d m V k Q 2 9 s d W 1 u c z E u e 0 N v b H V t b j U 2 L D U 1 f S Z x d W 9 0 O y w m c X V v d D t T Z W N 0 a W 9 u M S 9 s Y X R l b m N p Z X N f b G F w d G 9 w I C g y K S 9 B d X R v U m V t b 3 Z l Z E N v b H V t b n M x L n t D b 2 x 1 b W 4 1 N y w 1 N n 0 m c X V v d D s s J n F 1 b 3 Q 7 U 2 V j d G l v b j E v b G F 0 Z W 5 j a W V z X 2 x h c H R v c C A o M i k v Q X V 0 b 1 J l b W 9 2 Z W R D b 2 x 1 b W 5 z M S 5 7 Q 2 9 s d W 1 u N T g s N T d 9 J n F 1 b 3 Q 7 L C Z x d W 9 0 O 1 N l Y 3 R p b 2 4 x L 2 x h d G V u Y 2 l l c 1 9 s Y X B 0 b 3 A g K D I p L 0 F 1 d G 9 S Z W 1 v d m V k Q 2 9 s d W 1 u c z E u e 0 N v b H V t b j U 5 L D U 4 f S Z x d W 9 0 O y w m c X V v d D t T Z W N 0 a W 9 u M S 9 s Y X R l b m N p Z X N f b G F w d G 9 w I C g y K S 9 B d X R v U m V t b 3 Z l Z E N v b H V t b n M x L n t D b 2 x 1 b W 4 2 M C w 1 O X 0 m c X V v d D s s J n F 1 b 3 Q 7 U 2 V j d G l v b j E v b G F 0 Z W 5 j a W V z X 2 x h c H R v c C A o M i k v Q X V 0 b 1 J l b W 9 2 Z W R D b 2 x 1 b W 5 z M S 5 7 Q 2 9 s d W 1 u N j E s N j B 9 J n F 1 b 3 Q 7 L C Z x d W 9 0 O 1 N l Y 3 R p b 2 4 x L 2 x h d G V u Y 2 l l c 1 9 s Y X B 0 b 3 A g K D I p L 0 F 1 d G 9 S Z W 1 v d m V k Q 2 9 s d W 1 u c z E u e 0 N v b H V t b j Y y L D Y x f S Z x d W 9 0 O y w m c X V v d D t T Z W N 0 a W 9 u M S 9 s Y X R l b m N p Z X N f b G F w d G 9 w I C g y K S 9 B d X R v U m V t b 3 Z l Z E N v b H V t b n M x L n t D b 2 x 1 b W 4 2 M y w 2 M n 0 m c X V v d D s s J n F 1 b 3 Q 7 U 2 V j d G l v b j E v b G F 0 Z W 5 j a W V z X 2 x h c H R v c C A o M i k v Q X V 0 b 1 J l b W 9 2 Z W R D b 2 x 1 b W 5 z M S 5 7 Q 2 9 s d W 1 u N j Q s N j N 9 J n F 1 b 3 Q 7 L C Z x d W 9 0 O 1 N l Y 3 R p b 2 4 x L 2 x h d G V u Y 2 l l c 1 9 s Y X B 0 b 3 A g K D I p L 0 F 1 d G 9 S Z W 1 v d m V k Q 2 9 s d W 1 u c z E u e 0 N v b H V t b j Y 1 L D Y 0 f S Z x d W 9 0 O y w m c X V v d D t T Z W N 0 a W 9 u M S 9 s Y X R l b m N p Z X N f b G F w d G 9 w I C g y K S 9 B d X R v U m V t b 3 Z l Z E N v b H V t b n M x L n t D b 2 x 1 b W 4 2 N i w 2 N X 0 m c X V v d D s s J n F 1 b 3 Q 7 U 2 V j d G l v b j E v b G F 0 Z W 5 j a W V z X 2 x h c H R v c C A o M i k v Q X V 0 b 1 J l b W 9 2 Z W R D b 2 x 1 b W 5 z M S 5 7 Q 2 9 s d W 1 u N j c s N j Z 9 J n F 1 b 3 Q 7 L C Z x d W 9 0 O 1 N l Y 3 R p b 2 4 x L 2 x h d G V u Y 2 l l c 1 9 s Y X B 0 b 3 A g K D I p L 0 F 1 d G 9 S Z W 1 v d m V k Q 2 9 s d W 1 u c z E u e 0 N v b H V t b j Y 4 L D Y 3 f S Z x d W 9 0 O y w m c X V v d D t T Z W N 0 a W 9 u M S 9 s Y X R l b m N p Z X N f b G F w d G 9 w I C g y K S 9 B d X R v U m V t b 3 Z l Z E N v b H V t b n M x L n t D b 2 x 1 b W 4 2 O S w 2 O H 0 m c X V v d D s s J n F 1 b 3 Q 7 U 2 V j d G l v b j E v b G F 0 Z W 5 j a W V z X 2 x h c H R v c C A o M i k v Q X V 0 b 1 J l b W 9 2 Z W R D b 2 x 1 b W 5 z M S 5 7 Q 2 9 s d W 1 u N z A s N j l 9 J n F 1 b 3 Q 7 L C Z x d W 9 0 O 1 N l Y 3 R p b 2 4 x L 2 x h d G V u Y 2 l l c 1 9 s Y X B 0 b 3 A g K D I p L 0 F 1 d G 9 S Z W 1 v d m V k Q 2 9 s d W 1 u c z E u e 0 N v b H V t b j c x L D c w f S Z x d W 9 0 O y w m c X V v d D t T Z W N 0 a W 9 u M S 9 s Y X R l b m N p Z X N f b G F w d G 9 w I C g y K S 9 B d X R v U m V t b 3 Z l Z E N v b H V t b n M x L n t D b 2 x 1 b W 4 3 M i w 3 M X 0 m c X V v d D s s J n F 1 b 3 Q 7 U 2 V j d G l v b j E v b G F 0 Z W 5 j a W V z X 2 x h c H R v c C A o M i k v Q X V 0 b 1 J l b W 9 2 Z W R D b 2 x 1 b W 5 z M S 5 7 Q 2 9 s d W 1 u N z M s N z J 9 J n F 1 b 3 Q 7 L C Z x d W 9 0 O 1 N l Y 3 R p b 2 4 x L 2 x h d G V u Y 2 l l c 1 9 s Y X B 0 b 3 A g K D I p L 0 F 1 d G 9 S Z W 1 v d m V k Q 2 9 s d W 1 u c z E u e 0 N v b H V t b j c 0 L D c z f S Z x d W 9 0 O y w m c X V v d D t T Z W N 0 a W 9 u M S 9 s Y X R l b m N p Z X N f b G F w d G 9 w I C g y K S 9 B d X R v U m V t b 3 Z l Z E N v b H V t b n M x L n t D b 2 x 1 b W 4 3 N S w 3 N H 0 m c X V v d D s s J n F 1 b 3 Q 7 U 2 V j d G l v b j E v b G F 0 Z W 5 j a W V z X 2 x h c H R v c C A o M i k v Q X V 0 b 1 J l b W 9 2 Z W R D b 2 x 1 b W 5 z M S 5 7 Q 2 9 s d W 1 u N z Y s N z V 9 J n F 1 b 3 Q 7 L C Z x d W 9 0 O 1 N l Y 3 R p b 2 4 x L 2 x h d G V u Y 2 l l c 1 9 s Y X B 0 b 3 A g K D I p L 0 F 1 d G 9 S Z W 1 v d m V k Q 2 9 s d W 1 u c z E u e 0 N v b H V t b j c 3 L D c 2 f S Z x d W 9 0 O y w m c X V v d D t T Z W N 0 a W 9 u M S 9 s Y X R l b m N p Z X N f b G F w d G 9 w I C g y K S 9 B d X R v U m V t b 3 Z l Z E N v b H V t b n M x L n t D b 2 x 1 b W 4 3 O C w 3 N 3 0 m c X V v d D s s J n F 1 b 3 Q 7 U 2 V j d G l v b j E v b G F 0 Z W 5 j a W V z X 2 x h c H R v c C A o M i k v Q X V 0 b 1 J l b W 9 2 Z W R D b 2 x 1 b W 5 z M S 5 7 Q 2 9 s d W 1 u N z k s N z h 9 J n F 1 b 3 Q 7 L C Z x d W 9 0 O 1 N l Y 3 R p b 2 4 x L 2 x h d G V u Y 2 l l c 1 9 s Y X B 0 b 3 A g K D I p L 0 F 1 d G 9 S Z W 1 v d m V k Q 2 9 s d W 1 u c z E u e 0 N v b H V t b j g w L D c 5 f S Z x d W 9 0 O y w m c X V v d D t T Z W N 0 a W 9 u M S 9 s Y X R l b m N p Z X N f b G F w d G 9 w I C g y K S 9 B d X R v U m V t b 3 Z l Z E N v b H V t b n M x L n t D b 2 x 1 b W 4 4 M S w 4 M H 0 m c X V v d D s s J n F 1 b 3 Q 7 U 2 V j d G l v b j E v b G F 0 Z W 5 j a W V z X 2 x h c H R v c C A o M i k v Q X V 0 b 1 J l b W 9 2 Z W R D b 2 x 1 b W 5 z M S 5 7 Q 2 9 s d W 1 u O D I s O D F 9 J n F 1 b 3 Q 7 L C Z x d W 9 0 O 1 N l Y 3 R p b 2 4 x L 2 x h d G V u Y 2 l l c 1 9 s Y X B 0 b 3 A g K D I p L 0 F 1 d G 9 S Z W 1 v d m V k Q 2 9 s d W 1 u c z E u e 0 N v b H V t b j g z L D g y f S Z x d W 9 0 O y w m c X V v d D t T Z W N 0 a W 9 u M S 9 s Y X R l b m N p Z X N f b G F w d G 9 w I C g y K S 9 B d X R v U m V t b 3 Z l Z E N v b H V t b n M x L n t D b 2 x 1 b W 4 4 N C w 4 M 3 0 m c X V v d D s s J n F 1 b 3 Q 7 U 2 V j d G l v b j E v b G F 0 Z W 5 j a W V z X 2 x h c H R v c C A o M i k v Q X V 0 b 1 J l b W 9 2 Z W R D b 2 x 1 b W 5 z M S 5 7 Q 2 9 s d W 1 u O D U s O D R 9 J n F 1 b 3 Q 7 L C Z x d W 9 0 O 1 N l Y 3 R p b 2 4 x L 2 x h d G V u Y 2 l l c 1 9 s Y X B 0 b 3 A g K D I p L 0 F 1 d G 9 S Z W 1 v d m V k Q 2 9 s d W 1 u c z E u e 0 N v b H V t b j g 2 L D g 1 f S Z x d W 9 0 O y w m c X V v d D t T Z W N 0 a W 9 u M S 9 s Y X R l b m N p Z X N f b G F w d G 9 w I C g y K S 9 B d X R v U m V t b 3 Z l Z E N v b H V t b n M x L n t D b 2 x 1 b W 4 4 N y w 4 N n 0 m c X V v d D s s J n F 1 b 3 Q 7 U 2 V j d G l v b j E v b G F 0 Z W 5 j a W V z X 2 x h c H R v c C A o M i k v Q X V 0 b 1 J l b W 9 2 Z W R D b 2 x 1 b W 5 z M S 5 7 Q 2 9 s d W 1 u O D g s O D d 9 J n F 1 b 3 Q 7 L C Z x d W 9 0 O 1 N l Y 3 R p b 2 4 x L 2 x h d G V u Y 2 l l c 1 9 s Y X B 0 b 3 A g K D I p L 0 F 1 d G 9 S Z W 1 v d m V k Q 2 9 s d W 1 u c z E u e 0 N v b H V t b j g 5 L D g 4 f S Z x d W 9 0 O y w m c X V v d D t T Z W N 0 a W 9 u M S 9 s Y X R l b m N p Z X N f b G F w d G 9 w I C g y K S 9 B d X R v U m V t b 3 Z l Z E N v b H V t b n M x L n t D b 2 x 1 b W 4 5 M C w 4 O X 0 m c X V v d D s s J n F 1 b 3 Q 7 U 2 V j d G l v b j E v b G F 0 Z W 5 j a W V z X 2 x h c H R v c C A o M i k v Q X V 0 b 1 J l b W 9 2 Z W R D b 2 x 1 b W 5 z M S 5 7 Q 2 9 s d W 1 u O T E s O T B 9 J n F 1 b 3 Q 7 L C Z x d W 9 0 O 1 N l Y 3 R p b 2 4 x L 2 x h d G V u Y 2 l l c 1 9 s Y X B 0 b 3 A g K D I p L 0 F 1 d G 9 S Z W 1 v d m V k Q 2 9 s d W 1 u c z E u e 0 N v b H V t b j k y L D k x f S Z x d W 9 0 O y w m c X V v d D t T Z W N 0 a W 9 u M S 9 s Y X R l b m N p Z X N f b G F w d G 9 w I C g y K S 9 B d X R v U m V t b 3 Z l Z E N v b H V t b n M x L n t D b 2 x 1 b W 4 5 M y w 5 M n 0 m c X V v d D s s J n F 1 b 3 Q 7 U 2 V j d G l v b j E v b G F 0 Z W 5 j a W V z X 2 x h c H R v c C A o M i k v Q X V 0 b 1 J l b W 9 2 Z W R D b 2 x 1 b W 5 z M S 5 7 Q 2 9 s d W 1 u O T Q s O T N 9 J n F 1 b 3 Q 7 L C Z x d W 9 0 O 1 N l Y 3 R p b 2 4 x L 2 x h d G V u Y 2 l l c 1 9 s Y X B 0 b 3 A g K D I p L 0 F 1 d G 9 S Z W 1 v d m V k Q 2 9 s d W 1 u c z E u e 0 N v b H V t b j k 1 L D k 0 f S Z x d W 9 0 O y w m c X V v d D t T Z W N 0 a W 9 u M S 9 s Y X R l b m N p Z X N f b G F w d G 9 w I C g y K S 9 B d X R v U m V t b 3 Z l Z E N v b H V t b n M x L n t D b 2 x 1 b W 4 5 N i w 5 N X 0 m c X V v d D s s J n F 1 b 3 Q 7 U 2 V j d G l v b j E v b G F 0 Z W 5 j a W V z X 2 x h c H R v c C A o M i k v Q X V 0 b 1 J l b W 9 2 Z W R D b 2 x 1 b W 5 z M S 5 7 Q 2 9 s d W 1 u O T c s O T Z 9 J n F 1 b 3 Q 7 L C Z x d W 9 0 O 1 N l Y 3 R p b 2 4 x L 2 x h d G V u Y 2 l l c 1 9 s Y X B 0 b 3 A g K D I p L 0 F 1 d G 9 S Z W 1 v d m V k Q 2 9 s d W 1 u c z E u e 0 N v b H V t b j k 4 L D k 3 f S Z x d W 9 0 O y w m c X V v d D t T Z W N 0 a W 9 u M S 9 s Y X R l b m N p Z X N f b G F w d G 9 w I C g y K S 9 B d X R v U m V t b 3 Z l Z E N v b H V t b n M x L n t D b 2 x 1 b W 4 5 O S w 5 O H 0 m c X V v d D s s J n F 1 b 3 Q 7 U 2 V j d G l v b j E v b G F 0 Z W 5 j a W V z X 2 x h c H R v c C A o M i k v Q X V 0 b 1 J l b W 9 2 Z W R D b 2 x 1 b W 5 z M S 5 7 Q 2 9 s d W 1 u M T A w L D k 5 f S Z x d W 9 0 O y w m c X V v d D t T Z W N 0 a W 9 u M S 9 s Y X R l b m N p Z X N f b G F w d G 9 w I C g y K S 9 B d X R v U m V t b 3 Z l Z E N v b H V t b n M x L n t D b 2 x 1 b W 4 x M D E s M T A w f S Z x d W 9 0 O y w m c X V v d D t T Z W N 0 a W 9 u M S 9 s Y X R l b m N p Z X N f b G F w d G 9 w I C g y K S 9 B d X R v U m V t b 3 Z l Z E N v b H V t b n M x L n t D b 2 x 1 b W 4 x M D I s M T A x f S Z x d W 9 0 O y w m c X V v d D t T Z W N 0 a W 9 u M S 9 s Y X R l b m N p Z X N f b G F w d G 9 w I C g y K S 9 B d X R v U m V t b 3 Z l Z E N v b H V t b n M x L n t D b 2 x 1 b W 4 x M D M s M T A y f S Z x d W 9 0 O y w m c X V v d D t T Z W N 0 a W 9 u M S 9 s Y X R l b m N p Z X N f b G F w d G 9 w I C g y K S 9 B d X R v U m V t b 3 Z l Z E N v b H V t b n M x L n t D b 2 x 1 b W 4 x M D Q s M T A z f S Z x d W 9 0 O y w m c X V v d D t T Z W N 0 a W 9 u M S 9 s Y X R l b m N p Z X N f b G F w d G 9 w I C g y K S 9 B d X R v U m V t b 3 Z l Z E N v b H V t b n M x L n t D b 2 x 1 b W 4 x M D U s M T A 0 f S Z x d W 9 0 O y w m c X V v d D t T Z W N 0 a W 9 u M S 9 s Y X R l b m N p Z X N f b G F w d G 9 w I C g y K S 9 B d X R v U m V t b 3 Z l Z E N v b H V t b n M x L n t D b 2 x 1 b W 4 x M D Y s M T A 1 f S Z x d W 9 0 O y w m c X V v d D t T Z W N 0 a W 9 u M S 9 s Y X R l b m N p Z X N f b G F w d G 9 w I C g y K S 9 B d X R v U m V t b 3 Z l Z E N v b H V t b n M x L n t D b 2 x 1 b W 4 x M D c s M T A 2 f S Z x d W 9 0 O y w m c X V v d D t T Z W N 0 a W 9 u M S 9 s Y X R l b m N p Z X N f b G F w d G 9 w I C g y K S 9 B d X R v U m V t b 3 Z l Z E N v b H V t b n M x L n t D b 2 x 1 b W 4 x M D g s M T A 3 f S Z x d W 9 0 O y w m c X V v d D t T Z W N 0 a W 9 u M S 9 s Y X R l b m N p Z X N f b G F w d G 9 w I C g y K S 9 B d X R v U m V t b 3 Z l Z E N v b H V t b n M x L n t D b 2 x 1 b W 4 x M D k s M T A 4 f S Z x d W 9 0 O y w m c X V v d D t T Z W N 0 a W 9 u M S 9 s Y X R l b m N p Z X N f b G F w d G 9 w I C g y K S 9 B d X R v U m V t b 3 Z l Z E N v b H V t b n M x L n t D b 2 x 1 b W 4 x M T A s M T A 5 f S Z x d W 9 0 O y w m c X V v d D t T Z W N 0 a W 9 u M S 9 s Y X R l b m N p Z X N f b G F w d G 9 w I C g y K S 9 B d X R v U m V t b 3 Z l Z E N v b H V t b n M x L n t D b 2 x 1 b W 4 x M T E s M T E w f S Z x d W 9 0 O y w m c X V v d D t T Z W N 0 a W 9 u M S 9 s Y X R l b m N p Z X N f b G F w d G 9 w I C g y K S 9 B d X R v U m V t b 3 Z l Z E N v b H V t b n M x L n t D b 2 x 1 b W 4 x M T I s M T E x f S Z x d W 9 0 O y w m c X V v d D t T Z W N 0 a W 9 u M S 9 s Y X R l b m N p Z X N f b G F w d G 9 w I C g y K S 9 B d X R v U m V t b 3 Z l Z E N v b H V t b n M x L n t D b 2 x 1 b W 4 x M T M s M T E y f S Z x d W 9 0 O y w m c X V v d D t T Z W N 0 a W 9 u M S 9 s Y X R l b m N p Z X N f b G F w d G 9 w I C g y K S 9 B d X R v U m V t b 3 Z l Z E N v b H V t b n M x L n t D b 2 x 1 b W 4 x M T Q s M T E z f S Z x d W 9 0 O y w m c X V v d D t T Z W N 0 a W 9 u M S 9 s Y X R l b m N p Z X N f b G F w d G 9 w I C g y K S 9 B d X R v U m V t b 3 Z l Z E N v b H V t b n M x L n t D b 2 x 1 b W 4 x M T U s M T E 0 f S Z x d W 9 0 O y w m c X V v d D t T Z W N 0 a W 9 u M S 9 s Y X R l b m N p Z X N f b G F w d G 9 w I C g y K S 9 B d X R v U m V t b 3 Z l Z E N v b H V t b n M x L n t D b 2 x 1 b W 4 x M T Y s M T E 1 f S Z x d W 9 0 O y w m c X V v d D t T Z W N 0 a W 9 u M S 9 s Y X R l b m N p Z X N f b G F w d G 9 w I C g y K S 9 B d X R v U m V t b 3 Z l Z E N v b H V t b n M x L n t D b 2 x 1 b W 4 x M T c s M T E 2 f S Z x d W 9 0 O y w m c X V v d D t T Z W N 0 a W 9 u M S 9 s Y X R l b m N p Z X N f b G F w d G 9 w I C g y K S 9 B d X R v U m V t b 3 Z l Z E N v b H V t b n M x L n t D b 2 x 1 b W 4 x M T g s M T E 3 f S Z x d W 9 0 O y w m c X V v d D t T Z W N 0 a W 9 u M S 9 s Y X R l b m N p Z X N f b G F w d G 9 w I C g y K S 9 B d X R v U m V t b 3 Z l Z E N v b H V t b n M x L n t D b 2 x 1 b W 4 x M T k s M T E 4 f S Z x d W 9 0 O y w m c X V v d D t T Z W N 0 a W 9 u M S 9 s Y X R l b m N p Z X N f b G F w d G 9 w I C g y K S 9 B d X R v U m V t b 3 Z l Z E N v b H V t b n M x L n t D b 2 x 1 b W 4 x M j A s M T E 5 f S Z x d W 9 0 O y w m c X V v d D t T Z W N 0 a W 9 u M S 9 s Y X R l b m N p Z X N f b G F w d G 9 w I C g y K S 9 B d X R v U m V t b 3 Z l Z E N v b H V t b n M x L n t D b 2 x 1 b W 4 x M j E s M T I w f S Z x d W 9 0 O y w m c X V v d D t T Z W N 0 a W 9 u M S 9 s Y X R l b m N p Z X N f b G F w d G 9 w I C g y K S 9 B d X R v U m V t b 3 Z l Z E N v b H V t b n M x L n t D b 2 x 1 b W 4 x M j I s M T I x f S Z x d W 9 0 O y w m c X V v d D t T Z W N 0 a W 9 u M S 9 s Y X R l b m N p Z X N f b G F w d G 9 w I C g y K S 9 B d X R v U m V t b 3 Z l Z E N v b H V t b n M x L n t D b 2 x 1 b W 4 x M j M s M T I y f S Z x d W 9 0 O y w m c X V v d D t T Z W N 0 a W 9 u M S 9 s Y X R l b m N p Z X N f b G F w d G 9 w I C g y K S 9 B d X R v U m V t b 3 Z l Z E N v b H V t b n M x L n t D b 2 x 1 b W 4 x M j Q s M T I z f S Z x d W 9 0 O y w m c X V v d D t T Z W N 0 a W 9 u M S 9 s Y X R l b m N p Z X N f b G F w d G 9 w I C g y K S 9 B d X R v U m V t b 3 Z l Z E N v b H V t b n M x L n t D b 2 x 1 b W 4 x M j U s M T I 0 f S Z x d W 9 0 O y w m c X V v d D t T Z W N 0 a W 9 u M S 9 s Y X R l b m N p Z X N f b G F w d G 9 w I C g y K S 9 B d X R v U m V t b 3 Z l Z E N v b H V t b n M x L n t D b 2 x 1 b W 4 x M j Y s M T I 1 f S Z x d W 9 0 O y w m c X V v d D t T Z W N 0 a W 9 u M S 9 s Y X R l b m N p Z X N f b G F w d G 9 w I C g y K S 9 B d X R v U m V t b 3 Z l Z E N v b H V t b n M x L n t D b 2 x 1 b W 4 x M j c s M T I 2 f S Z x d W 9 0 O y w m c X V v d D t T Z W N 0 a W 9 u M S 9 s Y X R l b m N p Z X N f b G F w d G 9 w I C g y K S 9 B d X R v U m V t b 3 Z l Z E N v b H V t b n M x L n t D b 2 x 1 b W 4 x M j g s M T I 3 f S Z x d W 9 0 O y w m c X V v d D t T Z W N 0 a W 9 u M S 9 s Y X R l b m N p Z X N f b G F w d G 9 w I C g y K S 9 B d X R v U m V t b 3 Z l Z E N v b H V t b n M x L n t D b 2 x 1 b W 4 x M j k s M T I 4 f S Z x d W 9 0 O y w m c X V v d D t T Z W N 0 a W 9 u M S 9 s Y X R l b m N p Z X N f b G F w d G 9 w I C g y K S 9 B d X R v U m V t b 3 Z l Z E N v b H V t b n M x L n t D b 2 x 1 b W 4 x M z A s M T I 5 f S Z x d W 9 0 O y w m c X V v d D t T Z W N 0 a W 9 u M S 9 s Y X R l b m N p Z X N f b G F w d G 9 w I C g y K S 9 B d X R v U m V t b 3 Z l Z E N v b H V t b n M x L n t D b 2 x 1 b W 4 x M z E s M T M w f S Z x d W 9 0 O y w m c X V v d D t T Z W N 0 a W 9 u M S 9 s Y X R l b m N p Z X N f b G F w d G 9 w I C g y K S 9 B d X R v U m V t b 3 Z l Z E N v b H V t b n M x L n t D b 2 x 1 b W 4 x M z I s M T M x f S Z x d W 9 0 O y w m c X V v d D t T Z W N 0 a W 9 u M S 9 s Y X R l b m N p Z X N f b G F w d G 9 w I C g y K S 9 B d X R v U m V t b 3 Z l Z E N v b H V t b n M x L n t D b 2 x 1 b W 4 x M z M s M T M y f S Z x d W 9 0 O y w m c X V v d D t T Z W N 0 a W 9 u M S 9 s Y X R l b m N p Z X N f b G F w d G 9 w I C g y K S 9 B d X R v U m V t b 3 Z l Z E N v b H V t b n M x L n t D b 2 x 1 b W 4 x M z Q s M T M z f S Z x d W 9 0 O y w m c X V v d D t T Z W N 0 a W 9 u M S 9 s Y X R l b m N p Z X N f b G F w d G 9 w I C g y K S 9 B d X R v U m V t b 3 Z l Z E N v b H V t b n M x L n t D b 2 x 1 b W 4 x M z U s M T M 0 f S Z x d W 9 0 O y w m c X V v d D t T Z W N 0 a W 9 u M S 9 s Y X R l b m N p Z X N f b G F w d G 9 w I C g y K S 9 B d X R v U m V t b 3 Z l Z E N v b H V t b n M x L n t D b 2 x 1 b W 4 x M z Y s M T M 1 f S Z x d W 9 0 O y w m c X V v d D t T Z W N 0 a W 9 u M S 9 s Y X R l b m N p Z X N f b G F w d G 9 w I C g y K S 9 B d X R v U m V t b 3 Z l Z E N v b H V t b n M x L n t D b 2 x 1 b W 4 x M z c s M T M 2 f S Z x d W 9 0 O y w m c X V v d D t T Z W N 0 a W 9 u M S 9 s Y X R l b m N p Z X N f b G F w d G 9 w I C g y K S 9 B d X R v U m V t b 3 Z l Z E N v b H V t b n M x L n t D b 2 x 1 b W 4 x M z g s M T M 3 f S Z x d W 9 0 O y w m c X V v d D t T Z W N 0 a W 9 u M S 9 s Y X R l b m N p Z X N f b G F w d G 9 w I C g y K S 9 B d X R v U m V t b 3 Z l Z E N v b H V t b n M x L n t D b 2 x 1 b W 4 x M z k s M T M 4 f S Z x d W 9 0 O y w m c X V v d D t T Z W N 0 a W 9 u M S 9 s Y X R l b m N p Z X N f b G F w d G 9 w I C g y K S 9 B d X R v U m V t b 3 Z l Z E N v b H V t b n M x L n t D b 2 x 1 b W 4 x N D A s M T M 5 f S Z x d W 9 0 O y w m c X V v d D t T Z W N 0 a W 9 u M S 9 s Y X R l b m N p Z X N f b G F w d G 9 w I C g y K S 9 B d X R v U m V t b 3 Z l Z E N v b H V t b n M x L n t D b 2 x 1 b W 4 x N D E s M T Q w f S Z x d W 9 0 O y w m c X V v d D t T Z W N 0 a W 9 u M S 9 s Y X R l b m N p Z X N f b G F w d G 9 w I C g y K S 9 B d X R v U m V t b 3 Z l Z E N v b H V t b n M x L n t D b 2 x 1 b W 4 x N D I s M T Q x f S Z x d W 9 0 O y w m c X V v d D t T Z W N 0 a W 9 u M S 9 s Y X R l b m N p Z X N f b G F w d G 9 w I C g y K S 9 B d X R v U m V t b 3 Z l Z E N v b H V t b n M x L n t D b 2 x 1 b W 4 x N D M s M T Q y f S Z x d W 9 0 O y w m c X V v d D t T Z W N 0 a W 9 u M S 9 s Y X R l b m N p Z X N f b G F w d G 9 w I C g y K S 9 B d X R v U m V t b 3 Z l Z E N v b H V t b n M x L n t D b 2 x 1 b W 4 x N D Q s M T Q z f S Z x d W 9 0 O y w m c X V v d D t T Z W N 0 a W 9 u M S 9 s Y X R l b m N p Z X N f b G F w d G 9 w I C g y K S 9 B d X R v U m V t b 3 Z l Z E N v b H V t b n M x L n t D b 2 x 1 b W 4 x N D U s M T Q 0 f S Z x d W 9 0 O y w m c X V v d D t T Z W N 0 a W 9 u M S 9 s Y X R l b m N p Z X N f b G F w d G 9 w I C g y K S 9 B d X R v U m V t b 3 Z l Z E N v b H V t b n M x L n t D b 2 x 1 b W 4 x N D Y s M T Q 1 f S Z x d W 9 0 O y w m c X V v d D t T Z W N 0 a W 9 u M S 9 s Y X R l b m N p Z X N f b G F w d G 9 w I C g y K S 9 B d X R v U m V t b 3 Z l Z E N v b H V t b n M x L n t D b 2 x 1 b W 4 x N D c s M T Q 2 f S Z x d W 9 0 O y w m c X V v d D t T Z W N 0 a W 9 u M S 9 s Y X R l b m N p Z X N f b G F w d G 9 w I C g y K S 9 B d X R v U m V t b 3 Z l Z E N v b H V t b n M x L n t D b 2 x 1 b W 4 x N D g s M T Q 3 f S Z x d W 9 0 O y w m c X V v d D t T Z W N 0 a W 9 u M S 9 s Y X R l b m N p Z X N f b G F w d G 9 w I C g y K S 9 B d X R v U m V t b 3 Z l Z E N v b H V t b n M x L n t D b 2 x 1 b W 4 x N D k s M T Q 4 f S Z x d W 9 0 O y w m c X V v d D t T Z W N 0 a W 9 u M S 9 s Y X R l b m N p Z X N f b G F w d G 9 w I C g y K S 9 B d X R v U m V t b 3 Z l Z E N v b H V t b n M x L n t D b 2 x 1 b W 4 x N T A s M T Q 5 f S Z x d W 9 0 O y w m c X V v d D t T Z W N 0 a W 9 u M S 9 s Y X R l b m N p Z X N f b G F w d G 9 w I C g y K S 9 B d X R v U m V t b 3 Z l Z E N v b H V t b n M x L n t D b 2 x 1 b W 4 x N T E s M T U w f S Z x d W 9 0 O y w m c X V v d D t T Z W N 0 a W 9 u M S 9 s Y X R l b m N p Z X N f b G F w d G 9 w I C g y K S 9 B d X R v U m V t b 3 Z l Z E N v b H V t b n M x L n t D b 2 x 1 b W 4 x N T I s M T U x f S Z x d W 9 0 O y w m c X V v d D t T Z W N 0 a W 9 u M S 9 s Y X R l b m N p Z X N f b G F w d G 9 w I C g y K S 9 B d X R v U m V t b 3 Z l Z E N v b H V t b n M x L n t D b 2 x 1 b W 4 x N T M s M T U y f S Z x d W 9 0 O y w m c X V v d D t T Z W N 0 a W 9 u M S 9 s Y X R l b m N p Z X N f b G F w d G 9 w I C g y K S 9 B d X R v U m V t b 3 Z l Z E N v b H V t b n M x L n t D b 2 x 1 b W 4 x N T Q s M T U z f S Z x d W 9 0 O y w m c X V v d D t T Z W N 0 a W 9 u M S 9 s Y X R l b m N p Z X N f b G F w d G 9 w I C g y K S 9 B d X R v U m V t b 3 Z l Z E N v b H V t b n M x L n t D b 2 x 1 b W 4 x N T U s M T U 0 f S Z x d W 9 0 O y w m c X V v d D t T Z W N 0 a W 9 u M S 9 s Y X R l b m N p Z X N f b G F w d G 9 w I C g y K S 9 B d X R v U m V t b 3 Z l Z E N v b H V t b n M x L n t D b 2 x 1 b W 4 x N T Y s M T U 1 f S Z x d W 9 0 O y w m c X V v d D t T Z W N 0 a W 9 u M S 9 s Y X R l b m N p Z X N f b G F w d G 9 w I C g y K S 9 B d X R v U m V t b 3 Z l Z E N v b H V t b n M x L n t D b 2 x 1 b W 4 x N T c s M T U 2 f S Z x d W 9 0 O y w m c X V v d D t T Z W N 0 a W 9 u M S 9 s Y X R l b m N p Z X N f b G F w d G 9 w I C g y K S 9 B d X R v U m V t b 3 Z l Z E N v b H V t b n M x L n t D b 2 x 1 b W 4 x N T g s M T U 3 f S Z x d W 9 0 O y w m c X V v d D t T Z W N 0 a W 9 u M S 9 s Y X R l b m N p Z X N f b G F w d G 9 w I C g y K S 9 B d X R v U m V t b 3 Z l Z E N v b H V t b n M x L n t D b 2 x 1 b W 4 x N T k s M T U 4 f S Z x d W 9 0 O y w m c X V v d D t T Z W N 0 a W 9 u M S 9 s Y X R l b m N p Z X N f b G F w d G 9 w I C g y K S 9 B d X R v U m V t b 3 Z l Z E N v b H V t b n M x L n t D b 2 x 1 b W 4 x N j A s M T U 5 f S Z x d W 9 0 O y w m c X V v d D t T Z W N 0 a W 9 u M S 9 s Y X R l b m N p Z X N f b G F w d G 9 w I C g y K S 9 B d X R v U m V t b 3 Z l Z E N v b H V t b n M x L n t D b 2 x 1 b W 4 x N j E s M T Y w f S Z x d W 9 0 O y w m c X V v d D t T Z W N 0 a W 9 u M S 9 s Y X R l b m N p Z X N f b G F w d G 9 w I C g y K S 9 B d X R v U m V t b 3 Z l Z E N v b H V t b n M x L n t D b 2 x 1 b W 4 x N j I s M T Y x f S Z x d W 9 0 O y w m c X V v d D t T Z W N 0 a W 9 u M S 9 s Y X R l b m N p Z X N f b G F w d G 9 w I C g y K S 9 B d X R v U m V t b 3 Z l Z E N v b H V t b n M x L n t D b 2 x 1 b W 4 x N j M s M T Y y f S Z x d W 9 0 O y w m c X V v d D t T Z W N 0 a W 9 u M S 9 s Y X R l b m N p Z X N f b G F w d G 9 w I C g y K S 9 B d X R v U m V t b 3 Z l Z E N v b H V t b n M x L n t D b 2 x 1 b W 4 x N j Q s M T Y z f S Z x d W 9 0 O y w m c X V v d D t T Z W N 0 a W 9 u M S 9 s Y X R l b m N p Z X N f b G F w d G 9 w I C g y K S 9 B d X R v U m V t b 3 Z l Z E N v b H V t b n M x L n t D b 2 x 1 b W 4 x N j U s M T Y 0 f S Z x d W 9 0 O y w m c X V v d D t T Z W N 0 a W 9 u M S 9 s Y X R l b m N p Z X N f b G F w d G 9 w I C g y K S 9 B d X R v U m V t b 3 Z l Z E N v b H V t b n M x L n t D b 2 x 1 b W 4 x N j Y s M T Y 1 f S Z x d W 9 0 O y w m c X V v d D t T Z W N 0 a W 9 u M S 9 s Y X R l b m N p Z X N f b G F w d G 9 w I C g y K S 9 B d X R v U m V t b 3 Z l Z E N v b H V t b n M x L n t D b 2 x 1 b W 4 x N j c s M T Y 2 f S Z x d W 9 0 O y w m c X V v d D t T Z W N 0 a W 9 u M S 9 s Y X R l b m N p Z X N f b G F w d G 9 w I C g y K S 9 B d X R v U m V t b 3 Z l Z E N v b H V t b n M x L n t D b 2 x 1 b W 4 x N j g s M T Y 3 f S Z x d W 9 0 O y w m c X V v d D t T Z W N 0 a W 9 u M S 9 s Y X R l b m N p Z X N f b G F w d G 9 w I C g y K S 9 B d X R v U m V t b 3 Z l Z E N v b H V t b n M x L n t D b 2 x 1 b W 4 x N j k s M T Y 4 f S Z x d W 9 0 O y w m c X V v d D t T Z W N 0 a W 9 u M S 9 s Y X R l b m N p Z X N f b G F w d G 9 w I C g y K S 9 B d X R v U m V t b 3 Z l Z E N v b H V t b n M x L n t D b 2 x 1 b W 4 x N z A s M T Y 5 f S Z x d W 9 0 O y w m c X V v d D t T Z W N 0 a W 9 u M S 9 s Y X R l b m N p Z X N f b G F w d G 9 w I C g y K S 9 B d X R v U m V t b 3 Z l Z E N v b H V t b n M x L n t D b 2 x 1 b W 4 x N z E s M T c w f S Z x d W 9 0 O y w m c X V v d D t T Z W N 0 a W 9 u M S 9 s Y X R l b m N p Z X N f b G F w d G 9 w I C g y K S 9 B d X R v U m V t b 3 Z l Z E N v b H V t b n M x L n t D b 2 x 1 b W 4 x N z I s M T c x f S Z x d W 9 0 O y w m c X V v d D t T Z W N 0 a W 9 u M S 9 s Y X R l b m N p Z X N f b G F w d G 9 w I C g y K S 9 B d X R v U m V t b 3 Z l Z E N v b H V t b n M x L n t D b 2 x 1 b W 4 x N z M s M T c y f S Z x d W 9 0 O y w m c X V v d D t T Z W N 0 a W 9 u M S 9 s Y X R l b m N p Z X N f b G F w d G 9 w I C g y K S 9 B d X R v U m V t b 3 Z l Z E N v b H V t b n M x L n t D b 2 x 1 b W 4 x N z Q s M T c z f S Z x d W 9 0 O y w m c X V v d D t T Z W N 0 a W 9 u M S 9 s Y X R l b m N p Z X N f b G F w d G 9 w I C g y K S 9 B d X R v U m V t b 3 Z l Z E N v b H V t b n M x L n t D b 2 x 1 b W 4 x N z U s M T c 0 f S Z x d W 9 0 O y w m c X V v d D t T Z W N 0 a W 9 u M S 9 s Y X R l b m N p Z X N f b G F w d G 9 w I C g y K S 9 B d X R v U m V t b 3 Z l Z E N v b H V t b n M x L n t D b 2 x 1 b W 4 x N z Y s M T c 1 f S Z x d W 9 0 O y w m c X V v d D t T Z W N 0 a W 9 u M S 9 s Y X R l b m N p Z X N f b G F w d G 9 w I C g y K S 9 B d X R v U m V t b 3 Z l Z E N v b H V t b n M x L n t D b 2 x 1 b W 4 x N z c s M T c 2 f S Z x d W 9 0 O y w m c X V v d D t T Z W N 0 a W 9 u M S 9 s Y X R l b m N p Z X N f b G F w d G 9 w I C g y K S 9 B d X R v U m V t b 3 Z l Z E N v b H V t b n M x L n t D b 2 x 1 b W 4 x N z g s M T c 3 f S Z x d W 9 0 O y w m c X V v d D t T Z W N 0 a W 9 u M S 9 s Y X R l b m N p Z X N f b G F w d G 9 w I C g y K S 9 B d X R v U m V t b 3 Z l Z E N v b H V t b n M x L n t D b 2 x 1 b W 4 x N z k s M T c 4 f S Z x d W 9 0 O y w m c X V v d D t T Z W N 0 a W 9 u M S 9 s Y X R l b m N p Z X N f b G F w d G 9 w I C g y K S 9 B d X R v U m V t b 3 Z l Z E N v b H V t b n M x L n t D b 2 x 1 b W 4 x O D A s M T c 5 f S Z x d W 9 0 O y w m c X V v d D t T Z W N 0 a W 9 u M S 9 s Y X R l b m N p Z X N f b G F w d G 9 w I C g y K S 9 B d X R v U m V t b 3 Z l Z E N v b H V t b n M x L n t D b 2 x 1 b W 4 x O D E s M T g w f S Z x d W 9 0 O y w m c X V v d D t T Z W N 0 a W 9 u M S 9 s Y X R l b m N p Z X N f b G F w d G 9 w I C g y K S 9 B d X R v U m V t b 3 Z l Z E N v b H V t b n M x L n t D b 2 x 1 b W 4 x O D I s M T g x f S Z x d W 9 0 O y w m c X V v d D t T Z W N 0 a W 9 u M S 9 s Y X R l b m N p Z X N f b G F w d G 9 w I C g y K S 9 B d X R v U m V t b 3 Z l Z E N v b H V t b n M x L n t D b 2 x 1 b W 4 x O D M s M T g y f S Z x d W 9 0 O y w m c X V v d D t T Z W N 0 a W 9 u M S 9 s Y X R l b m N p Z X N f b G F w d G 9 w I C g y K S 9 B d X R v U m V t b 3 Z l Z E N v b H V t b n M x L n t D b 2 x 1 b W 4 x O D Q s M T g z f S Z x d W 9 0 O y w m c X V v d D t T Z W N 0 a W 9 u M S 9 s Y X R l b m N p Z X N f b G F w d G 9 w I C g y K S 9 B d X R v U m V t b 3 Z l Z E N v b H V t b n M x L n t D b 2 x 1 b W 4 x O D U s M T g 0 f S Z x d W 9 0 O y w m c X V v d D t T Z W N 0 a W 9 u M S 9 s Y X R l b m N p Z X N f b G F w d G 9 w I C g y K S 9 B d X R v U m V t b 3 Z l Z E N v b H V t b n M x L n t D b 2 x 1 b W 4 x O D Y s M T g 1 f S Z x d W 9 0 O y w m c X V v d D t T Z W N 0 a W 9 u M S 9 s Y X R l b m N p Z X N f b G F w d G 9 w I C g y K S 9 B d X R v U m V t b 3 Z l Z E N v b H V t b n M x L n t D b 2 x 1 b W 4 x O D c s M T g 2 f S Z x d W 9 0 O y w m c X V v d D t T Z W N 0 a W 9 u M S 9 s Y X R l b m N p Z X N f b G F w d G 9 w I C g y K S 9 B d X R v U m V t b 3 Z l Z E N v b H V t b n M x L n t D b 2 x 1 b W 4 x O D g s M T g 3 f S Z x d W 9 0 O y w m c X V v d D t T Z W N 0 a W 9 u M S 9 s Y X R l b m N p Z X N f b G F w d G 9 w I C g y K S 9 B d X R v U m V t b 3 Z l Z E N v b H V t b n M x L n t D b 2 x 1 b W 4 x O D k s M T g 4 f S Z x d W 9 0 O y w m c X V v d D t T Z W N 0 a W 9 u M S 9 s Y X R l b m N p Z X N f b G F w d G 9 w I C g y K S 9 B d X R v U m V t b 3 Z l Z E N v b H V t b n M x L n t D b 2 x 1 b W 4 x O T A s M T g 5 f S Z x d W 9 0 O y w m c X V v d D t T Z W N 0 a W 9 u M S 9 s Y X R l b m N p Z X N f b G F w d G 9 w I C g y K S 9 B d X R v U m V t b 3 Z l Z E N v b H V t b n M x L n t D b 2 x 1 b W 4 x O T E s M T k w f S Z x d W 9 0 O y w m c X V v d D t T Z W N 0 a W 9 u M S 9 s Y X R l b m N p Z X N f b G F w d G 9 w I C g y K S 9 B d X R v U m V t b 3 Z l Z E N v b H V t b n M x L n t D b 2 x 1 b W 4 x O T I s M T k x f S Z x d W 9 0 O y w m c X V v d D t T Z W N 0 a W 9 u M S 9 s Y X R l b m N p Z X N f b G F w d G 9 w I C g y K S 9 B d X R v U m V t b 3 Z l Z E N v b H V t b n M x L n t D b 2 x 1 b W 4 x O T M s M T k y f S Z x d W 9 0 O y w m c X V v d D t T Z W N 0 a W 9 u M S 9 s Y X R l b m N p Z X N f b G F w d G 9 w I C g y K S 9 B d X R v U m V t b 3 Z l Z E N v b H V t b n M x L n t D b 2 x 1 b W 4 x O T Q s M T k z f S Z x d W 9 0 O y w m c X V v d D t T Z W N 0 a W 9 u M S 9 s Y X R l b m N p Z X N f b G F w d G 9 w I C g y K S 9 B d X R v U m V t b 3 Z l Z E N v b H V t b n M x L n t D b 2 x 1 b W 4 x O T U s M T k 0 f S Z x d W 9 0 O y w m c X V v d D t T Z W N 0 a W 9 u M S 9 s Y X R l b m N p Z X N f b G F w d G 9 w I C g y K S 9 B d X R v U m V t b 3 Z l Z E N v b H V t b n M x L n t D b 2 x 1 b W 4 x O T Y s M T k 1 f S Z x d W 9 0 O y w m c X V v d D t T Z W N 0 a W 9 u M S 9 s Y X R l b m N p Z X N f b G F w d G 9 w I C g y K S 9 B d X R v U m V t b 3 Z l Z E N v b H V t b n M x L n t D b 2 x 1 b W 4 x O T c s M T k 2 f S Z x d W 9 0 O y w m c X V v d D t T Z W N 0 a W 9 u M S 9 s Y X R l b m N p Z X N f b G F w d G 9 w I C g y K S 9 B d X R v U m V t b 3 Z l Z E N v b H V t b n M x L n t D b 2 x 1 b W 4 x O T g s M T k 3 f S Z x d W 9 0 O y w m c X V v d D t T Z W N 0 a W 9 u M S 9 s Y X R l b m N p Z X N f b G F w d G 9 w I C g y K S 9 B d X R v U m V t b 3 Z l Z E N v b H V t b n M x L n t D b 2 x 1 b W 4 x O T k s M T k 4 f S Z x d W 9 0 O y w m c X V v d D t T Z W N 0 a W 9 u M S 9 s Y X R l b m N p Z X N f b G F w d G 9 w I C g y K S 9 B d X R v U m V t b 3 Z l Z E N v b H V t b n M x L n t D b 2 x 1 b W 4 y M D A s M T k 5 f S Z x d W 9 0 O y w m c X V v d D t T Z W N 0 a W 9 u M S 9 s Y X R l b m N p Z X N f b G F w d G 9 w I C g y K S 9 B d X R v U m V t b 3 Z l Z E N v b H V t b n M x L n t D b 2 x 1 b W 4 y M D E s M j A w f S Z x d W 9 0 O y w m c X V v d D t T Z W N 0 a W 9 u M S 9 s Y X R l b m N p Z X N f b G F w d G 9 w I C g y K S 9 B d X R v U m V t b 3 Z l Z E N v b H V t b n M x L n t D b 2 x 1 b W 4 y M D I s M j A x f S Z x d W 9 0 O y w m c X V v d D t T Z W N 0 a W 9 u M S 9 s Y X R l b m N p Z X N f b G F w d G 9 w I C g y K S 9 B d X R v U m V t b 3 Z l Z E N v b H V t b n M x L n t D b 2 x 1 b W 4 y M D M s M j A y f S Z x d W 9 0 O y w m c X V v d D t T Z W N 0 a W 9 u M S 9 s Y X R l b m N p Z X N f b G F w d G 9 w I C g y K S 9 B d X R v U m V t b 3 Z l Z E N v b H V t b n M x L n t D b 2 x 1 b W 4 y M D Q s M j A z f S Z x d W 9 0 O y w m c X V v d D t T Z W N 0 a W 9 u M S 9 s Y X R l b m N p Z X N f b G F w d G 9 w I C g y K S 9 B d X R v U m V t b 3 Z l Z E N v b H V t b n M x L n t D b 2 x 1 b W 4 y M D U s M j A 0 f S Z x d W 9 0 O y w m c X V v d D t T Z W N 0 a W 9 u M S 9 s Y X R l b m N p Z X N f b G F w d G 9 w I C g y K S 9 B d X R v U m V t b 3 Z l Z E N v b H V t b n M x L n t D b 2 x 1 b W 4 y M D Y s M j A 1 f S Z x d W 9 0 O y w m c X V v d D t T Z W N 0 a W 9 u M S 9 s Y X R l b m N p Z X N f b G F w d G 9 w I C g y K S 9 B d X R v U m V t b 3 Z l Z E N v b H V t b n M x L n t D b 2 x 1 b W 4 y M D c s M j A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0 Z W 5 j a W V z X 2 x h c H R v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p Z X N f b G F w d G 9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X 2 x h c H R v c C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h c H R v c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F Q w O T o 1 N D o 0 O S 4 1 M z g 1 O T I 2 W i I g L z 4 8 R W 5 0 c n k g V H l w Z T 0 i R m l s b E N v b H V t b l R 5 c G V z I i B W Y W x 1 Z T 0 i c 0 J n T U Z B d 0 1 E Q X d N R C I g L z 4 8 R W 5 0 c n k g V H l w Z T 0 i R m l s b E N v b H V t b k 5 h b W V z I i B W Y W x 1 Z T 0 i c 1 s m c X V v d D t R d W V y a W V z J n F 1 b 3 Q 7 L C Z x d W 9 0 O y B S Z X R 1 c m 5 l Z C B y b 3 d z J n F 1 b 3 Q 7 L C Z x d W 9 0 O y B B d m V y Y W d l I H R p b W U o d X M p J n F 1 b 3 Q 7 L C Z x d W 9 0 O y B N a W 5 p b X V t I H R p b W U m c X V v d D s s J n F 1 b 3 Q 7 I D I 1 d G h Q Z X J j Z W 5 0 a W x l J n F 1 b 3 Q 7 L C Z x d W 9 0 O y B N Z W R p Y W 4 m c X V v d D s s J n F 1 b 3 Q 7 I D c 1 d G h Q Z X J j Z W 5 0 a W x l K H V z K S Z x d W 9 0 O y w m c X V v d D s g O T B 0 a F B l c m N l b n R p b G U o d X M p J n F 1 b 3 Q 7 L C Z x d W 9 0 O y B N Y X h p b X V t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b G F w d G 9 w I C g y K S 9 B d X R v U m V t b 3 Z l Z E N v b H V t b n M x L n t R d W V y a W V z L D B 9 J n F 1 b 3 Q 7 L C Z x d W 9 0 O 1 N l Y 3 R p b 2 4 x L 3 J l c 3 V s d H N f b G F w d G 9 w I C g y K S 9 B d X R v U m V t b 3 Z l Z E N v b H V t b n M x L n s g U m V 0 d X J u Z W Q g c m 9 3 c y w x f S Z x d W 9 0 O y w m c X V v d D t T Z W N 0 a W 9 u M S 9 y Z X N 1 b H R z X 2 x h c H R v c C A o M i k v Q X V 0 b 1 J l b W 9 2 Z W R D b 2 x 1 b W 5 z M S 5 7 I E F 2 Z X J h Z 2 U g d G l t Z S h 1 c y k s M n 0 m c X V v d D s s J n F 1 b 3 Q 7 U 2 V j d G l v b j E v c m V z d W x 0 c 1 9 s Y X B 0 b 3 A g K D I p L 0 F 1 d G 9 S Z W 1 v d m V k Q 2 9 s d W 1 u c z E u e y B N a W 5 p b X V t I H R p b W U s M 3 0 m c X V v d D s s J n F 1 b 3 Q 7 U 2 V j d G l v b j E v c m V z d W x 0 c 1 9 s Y X B 0 b 3 A g K D I p L 0 F 1 d G 9 S Z W 1 v d m V k Q 2 9 s d W 1 u c z E u e y A y N X R o U G V y Y 2 V u d G l s Z S w 0 f S Z x d W 9 0 O y w m c X V v d D t T Z W N 0 a W 9 u M S 9 y Z X N 1 b H R z X 2 x h c H R v c C A o M i k v Q X V 0 b 1 J l b W 9 2 Z W R D b 2 x 1 b W 5 z M S 5 7 I E 1 l Z G l h b i w 1 f S Z x d W 9 0 O y w m c X V v d D t T Z W N 0 a W 9 u M S 9 y Z X N 1 b H R z X 2 x h c H R v c C A o M i k v Q X V 0 b 1 J l b W 9 2 Z W R D b 2 x 1 b W 5 z M S 5 7 I D c 1 d G h Q Z X J j Z W 5 0 a W x l K H V z K S w 2 f S Z x d W 9 0 O y w m c X V v d D t T Z W N 0 a W 9 u M S 9 y Z X N 1 b H R z X 2 x h c H R v c C A o M i k v Q X V 0 b 1 J l b W 9 2 Z W R D b 2 x 1 b W 5 z M S 5 7 I D k w d G h Q Z X J j Z W 5 0 a W x l K H V z K S w 3 f S Z x d W 9 0 O y w m c X V v d D t T Z W N 0 a W 9 u M S 9 y Z X N 1 b H R z X 2 x h c H R v c C A o M i k v Q X V 0 b 1 J l b W 9 2 Z W R D b 2 x 1 b W 5 z M S 5 7 I E 1 h e G l t d W 0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l c 3 V s d H N f b G F w d G 9 w I C g y K S 9 B d X R v U m V t b 3 Z l Z E N v b H V t b n M x L n t R d W V y a W V z L D B 9 J n F 1 b 3 Q 7 L C Z x d W 9 0 O 1 N l Y 3 R p b 2 4 x L 3 J l c 3 V s d H N f b G F w d G 9 w I C g y K S 9 B d X R v U m V t b 3 Z l Z E N v b H V t b n M x L n s g U m V 0 d X J u Z W Q g c m 9 3 c y w x f S Z x d W 9 0 O y w m c X V v d D t T Z W N 0 a W 9 u M S 9 y Z X N 1 b H R z X 2 x h c H R v c C A o M i k v Q X V 0 b 1 J l b W 9 2 Z W R D b 2 x 1 b W 5 z M S 5 7 I E F 2 Z X J h Z 2 U g d G l t Z S h 1 c y k s M n 0 m c X V v d D s s J n F 1 b 3 Q 7 U 2 V j d G l v b j E v c m V z d W x 0 c 1 9 s Y X B 0 b 3 A g K D I p L 0 F 1 d G 9 S Z W 1 v d m V k Q 2 9 s d W 1 u c z E u e y B N a W 5 p b X V t I H R p b W U s M 3 0 m c X V v d D s s J n F 1 b 3 Q 7 U 2 V j d G l v b j E v c m V z d W x 0 c 1 9 s Y X B 0 b 3 A g K D I p L 0 F 1 d G 9 S Z W 1 v d m V k Q 2 9 s d W 1 u c z E u e y A y N X R o U G V y Y 2 V u d G l s Z S w 0 f S Z x d W 9 0 O y w m c X V v d D t T Z W N 0 a W 9 u M S 9 y Z X N 1 b H R z X 2 x h c H R v c C A o M i k v Q X V 0 b 1 J l b W 9 2 Z W R D b 2 x 1 b W 5 z M S 5 7 I E 1 l Z G l h b i w 1 f S Z x d W 9 0 O y w m c X V v d D t T Z W N 0 a W 9 u M S 9 y Z X N 1 b H R z X 2 x h c H R v c C A o M i k v Q X V 0 b 1 J l b W 9 2 Z W R D b 2 x 1 b W 5 z M S 5 7 I D c 1 d G h Q Z X J j Z W 5 0 a W x l K H V z K S w 2 f S Z x d W 9 0 O y w m c X V v d D t T Z W N 0 a W 9 u M S 9 y Z X N 1 b H R z X 2 x h c H R v c C A o M i k v Q X V 0 b 1 J l b W 9 2 Z W R D b 2 x 1 b W 5 z M S 5 7 I D k w d G h Q Z X J j Z W 5 0 a W x l K H V z K S w 3 f S Z x d W 9 0 O y w m c X V v d D t T Z W N 0 a W 9 u M S 9 y Z X N 1 b H R z X 2 x h c H R v c C A o M i k v Q X V 0 b 1 J l b W 9 2 Z W R D b 2 x 1 b W 5 z M S 5 7 I E 1 h e G l t d W 0 g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x h c H R v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h c H R v c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h c H R v c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2 l l c 1 N 5 b n R o X 1 N G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F Q x N D o x M T o w O C 4 3 N D Y y O T I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0 Z W 5 j a W V z U 3 l u d G h f U 0 Y x L 0 F 1 d G 9 S Z W 1 v d m V k Q 2 9 s d W 1 u c z E u e 0 N v b H V t b j E s M H 0 m c X V v d D s s J n F 1 b 3 Q 7 U 2 V j d G l v b j E v b G F 0 Z W 5 j a W V z U 3 l u d G h f U 0 Y x L 0 F 1 d G 9 S Z W 1 v d m V k Q 2 9 s d W 1 u c z E u e 0 N v b H V t b j I s M X 0 m c X V v d D s s J n F 1 b 3 Q 7 U 2 V j d G l v b j E v b G F 0 Z W 5 j a W V z U 3 l u d G h f U 0 Y x L 0 F 1 d G 9 S Z W 1 v d m V k Q 2 9 s d W 1 u c z E u e 0 N v b H V t b j M s M n 0 m c X V v d D s s J n F 1 b 3 Q 7 U 2 V j d G l v b j E v b G F 0 Z W 5 j a W V z U 3 l u d G h f U 0 Y x L 0 F 1 d G 9 S Z W 1 v d m V k Q 2 9 s d W 1 u c z E u e 0 N v b H V t b j Q s M 3 0 m c X V v d D s s J n F 1 b 3 Q 7 U 2 V j d G l v b j E v b G F 0 Z W 5 j a W V z U 3 l u d G h f U 0 Y x L 0 F 1 d G 9 S Z W 1 v d m V k Q 2 9 s d W 1 u c z E u e 0 N v b H V t b j U s N H 0 m c X V v d D s s J n F 1 b 3 Q 7 U 2 V j d G l v b j E v b G F 0 Z W 5 j a W V z U 3 l u d G h f U 0 Y x L 0 F 1 d G 9 S Z W 1 v d m V k Q 2 9 s d W 1 u c z E u e 0 N v b H V t b j Y s N X 0 m c X V v d D s s J n F 1 b 3 Q 7 U 2 V j d G l v b j E v b G F 0 Z W 5 j a W V z U 3 l u d G h f U 0 Y x L 0 F 1 d G 9 S Z W 1 v d m V k Q 2 9 s d W 1 u c z E u e 0 N v b H V t b j c s N n 0 m c X V v d D s s J n F 1 b 3 Q 7 U 2 V j d G l v b j E v b G F 0 Z W 5 j a W V z U 3 l u d G h f U 0 Y x L 0 F 1 d G 9 S Z W 1 v d m V k Q 2 9 s d W 1 u c z E u e 0 N v b H V t b j g s N 3 0 m c X V v d D s s J n F 1 b 3 Q 7 U 2 V j d G l v b j E v b G F 0 Z W 5 j a W V z U 3 l u d G h f U 0 Y x L 0 F 1 d G 9 S Z W 1 v d m V k Q 2 9 s d W 1 u c z E u e 0 N v b H V t b j k s O H 0 m c X V v d D s s J n F 1 b 3 Q 7 U 2 V j d G l v b j E v b G F 0 Z W 5 j a W V z U 3 l u d G h f U 0 Y x L 0 F 1 d G 9 S Z W 1 v d m V k Q 2 9 s d W 1 u c z E u e 0 N v b H V t b j E w L D l 9 J n F 1 b 3 Q 7 L C Z x d W 9 0 O 1 N l Y 3 R p b 2 4 x L 2 x h d G V u Y 2 l l c 1 N 5 b n R o X 1 N G M S 9 B d X R v U m V t b 3 Z l Z E N v b H V t b n M x L n t D b 2 x 1 b W 4 x M S w x M H 0 m c X V v d D s s J n F 1 b 3 Q 7 U 2 V j d G l v b j E v b G F 0 Z W 5 j a W V z U 3 l u d G h f U 0 Y x L 0 F 1 d G 9 S Z W 1 v d m V k Q 2 9 s d W 1 u c z E u e 0 N v b H V t b j E y L D E x f S Z x d W 9 0 O y w m c X V v d D t T Z W N 0 a W 9 u M S 9 s Y X R l b m N p Z X N T e W 5 0 a F 9 T R j E v Q X V 0 b 1 J l b W 9 2 Z W R D b 2 x 1 b W 5 z M S 5 7 Q 2 9 s d W 1 u M T M s M T J 9 J n F 1 b 3 Q 7 L C Z x d W 9 0 O 1 N l Y 3 R p b 2 4 x L 2 x h d G V u Y 2 l l c 1 N 5 b n R o X 1 N G M S 9 B d X R v U m V t b 3 Z l Z E N v b H V t b n M x L n t D b 2 x 1 b W 4 x N C w x M 3 0 m c X V v d D s s J n F 1 b 3 Q 7 U 2 V j d G l v b j E v b G F 0 Z W 5 j a W V z U 3 l u d G h f U 0 Y x L 0 F 1 d G 9 S Z W 1 v d m V k Q 2 9 s d W 1 u c z E u e 0 N v b H V t b j E 1 L D E 0 f S Z x d W 9 0 O y w m c X V v d D t T Z W N 0 a W 9 u M S 9 s Y X R l b m N p Z X N T e W 5 0 a F 9 T R j E v Q X V 0 b 1 J l b W 9 2 Z W R D b 2 x 1 b W 5 z M S 5 7 Q 2 9 s d W 1 u M T Y s M T V 9 J n F 1 b 3 Q 7 L C Z x d W 9 0 O 1 N l Y 3 R p b 2 4 x L 2 x h d G V u Y 2 l l c 1 N 5 b n R o X 1 N G M S 9 B d X R v U m V t b 3 Z l Z E N v b H V t b n M x L n t D b 2 x 1 b W 4 x N y w x N n 0 m c X V v d D s s J n F 1 b 3 Q 7 U 2 V j d G l v b j E v b G F 0 Z W 5 j a W V z U 3 l u d G h f U 0 Y x L 0 F 1 d G 9 S Z W 1 v d m V k Q 2 9 s d W 1 u c z E u e 0 N v b H V t b j E 4 L D E 3 f S Z x d W 9 0 O y w m c X V v d D t T Z W N 0 a W 9 u M S 9 s Y X R l b m N p Z X N T e W 5 0 a F 9 T R j E v Q X V 0 b 1 J l b W 9 2 Z W R D b 2 x 1 b W 5 z M S 5 7 Q 2 9 s d W 1 u M T k s M T h 9 J n F 1 b 3 Q 7 L C Z x d W 9 0 O 1 N l Y 3 R p b 2 4 x L 2 x h d G V u Y 2 l l c 1 N 5 b n R o X 1 N G M S 9 B d X R v U m V t b 3 Z l Z E N v b H V t b n M x L n t D b 2 x 1 b W 4 y M C w x O X 0 m c X V v d D s s J n F 1 b 3 Q 7 U 2 V j d G l v b j E v b G F 0 Z W 5 j a W V z U 3 l u d G h f U 0 Y x L 0 F 1 d G 9 S Z W 1 v d m V k Q 2 9 s d W 1 u c z E u e 0 N v b H V t b j I x L D I w f S Z x d W 9 0 O y w m c X V v d D t T Z W N 0 a W 9 u M S 9 s Y X R l b m N p Z X N T e W 5 0 a F 9 T R j E v Q X V 0 b 1 J l b W 9 2 Z W R D b 2 x 1 b W 5 z M S 5 7 Q 2 9 s d W 1 u M j I s M j F 9 J n F 1 b 3 Q 7 L C Z x d W 9 0 O 1 N l Y 3 R p b 2 4 x L 2 x h d G V u Y 2 l l c 1 N 5 b n R o X 1 N G M S 9 B d X R v U m V t b 3 Z l Z E N v b H V t b n M x L n t D b 2 x 1 b W 4 y M y w y M n 0 m c X V v d D s s J n F 1 b 3 Q 7 U 2 V j d G l v b j E v b G F 0 Z W 5 j a W V z U 3 l u d G h f U 0 Y x L 0 F 1 d G 9 S Z W 1 v d m V k Q 2 9 s d W 1 u c z E u e 0 N v b H V t b j I 0 L D I z f S Z x d W 9 0 O y w m c X V v d D t T Z W N 0 a W 9 u M S 9 s Y X R l b m N p Z X N T e W 5 0 a F 9 T R j E v Q X V 0 b 1 J l b W 9 2 Z W R D b 2 x 1 b W 5 z M S 5 7 Q 2 9 s d W 1 u M j U s M j R 9 J n F 1 b 3 Q 7 L C Z x d W 9 0 O 1 N l Y 3 R p b 2 4 x L 2 x h d G V u Y 2 l l c 1 N 5 b n R o X 1 N G M S 9 B d X R v U m V t b 3 Z l Z E N v b H V t b n M x L n t D b 2 x 1 b W 4 y N i w y N X 0 m c X V v d D s s J n F 1 b 3 Q 7 U 2 V j d G l v b j E v b G F 0 Z W 5 j a W V z U 3 l u d G h f U 0 Y x L 0 F 1 d G 9 S Z W 1 v d m V k Q 2 9 s d W 1 u c z E u e 0 N v b H V t b j I 3 L D I 2 f S Z x d W 9 0 O y w m c X V v d D t T Z W N 0 a W 9 u M S 9 s Y X R l b m N p Z X N T e W 5 0 a F 9 T R j E v Q X V 0 b 1 J l b W 9 2 Z W R D b 2 x 1 b W 5 z M S 5 7 Q 2 9 s d W 1 u M j g s M j d 9 J n F 1 b 3 Q 7 L C Z x d W 9 0 O 1 N l Y 3 R p b 2 4 x L 2 x h d G V u Y 2 l l c 1 N 5 b n R o X 1 N G M S 9 B d X R v U m V t b 3 Z l Z E N v b H V t b n M x L n t D b 2 x 1 b W 4 y O S w y O H 0 m c X V v d D s s J n F 1 b 3 Q 7 U 2 V j d G l v b j E v b G F 0 Z W 5 j a W V z U 3 l u d G h f U 0 Y x L 0 F 1 d G 9 S Z W 1 v d m V k Q 2 9 s d W 1 u c z E u e 0 N v b H V t b j M w L D I 5 f S Z x d W 9 0 O y w m c X V v d D t T Z W N 0 a W 9 u M S 9 s Y X R l b m N p Z X N T e W 5 0 a F 9 T R j E v Q X V 0 b 1 J l b W 9 2 Z W R D b 2 x 1 b W 5 z M S 5 7 Q 2 9 s d W 1 u M z E s M z B 9 J n F 1 b 3 Q 7 L C Z x d W 9 0 O 1 N l Y 3 R p b 2 4 x L 2 x h d G V u Y 2 l l c 1 N 5 b n R o X 1 N G M S 9 B d X R v U m V t b 3 Z l Z E N v b H V t b n M x L n t D b 2 x 1 b W 4 z M i w z M X 0 m c X V v d D s s J n F 1 b 3 Q 7 U 2 V j d G l v b j E v b G F 0 Z W 5 j a W V z U 3 l u d G h f U 0 Y x L 0 F 1 d G 9 S Z W 1 v d m V k Q 2 9 s d W 1 u c z E u e 0 N v b H V t b j M z L D M y f S Z x d W 9 0 O y w m c X V v d D t T Z W N 0 a W 9 u M S 9 s Y X R l b m N p Z X N T e W 5 0 a F 9 T R j E v Q X V 0 b 1 J l b W 9 2 Z W R D b 2 x 1 b W 5 z M S 5 7 Q 2 9 s d W 1 u M z Q s M z N 9 J n F 1 b 3 Q 7 L C Z x d W 9 0 O 1 N l Y 3 R p b 2 4 x L 2 x h d G V u Y 2 l l c 1 N 5 b n R o X 1 N G M S 9 B d X R v U m V t b 3 Z l Z E N v b H V t b n M x L n t D b 2 x 1 b W 4 z N S w z N H 0 m c X V v d D s s J n F 1 b 3 Q 7 U 2 V j d G l v b j E v b G F 0 Z W 5 j a W V z U 3 l u d G h f U 0 Y x L 0 F 1 d G 9 S Z W 1 v d m V k Q 2 9 s d W 1 u c z E u e 0 N v b H V t b j M 2 L D M 1 f S Z x d W 9 0 O y w m c X V v d D t T Z W N 0 a W 9 u M S 9 s Y X R l b m N p Z X N T e W 5 0 a F 9 T R j E v Q X V 0 b 1 J l b W 9 2 Z W R D b 2 x 1 b W 5 z M S 5 7 Q 2 9 s d W 1 u M z c s M z Z 9 J n F 1 b 3 Q 7 L C Z x d W 9 0 O 1 N l Y 3 R p b 2 4 x L 2 x h d G V u Y 2 l l c 1 N 5 b n R o X 1 N G M S 9 B d X R v U m V t b 3 Z l Z E N v b H V t b n M x L n t D b 2 x 1 b W 4 z O C w z N 3 0 m c X V v d D s s J n F 1 b 3 Q 7 U 2 V j d G l v b j E v b G F 0 Z W 5 j a W V z U 3 l u d G h f U 0 Y x L 0 F 1 d G 9 S Z W 1 v d m V k Q 2 9 s d W 1 u c z E u e 0 N v b H V t b j M 5 L D M 4 f S Z x d W 9 0 O y w m c X V v d D t T Z W N 0 a W 9 u M S 9 s Y X R l b m N p Z X N T e W 5 0 a F 9 T R j E v Q X V 0 b 1 J l b W 9 2 Z W R D b 2 x 1 b W 5 z M S 5 7 Q 2 9 s d W 1 u N D A s M z l 9 J n F 1 b 3 Q 7 L C Z x d W 9 0 O 1 N l Y 3 R p b 2 4 x L 2 x h d G V u Y 2 l l c 1 N 5 b n R o X 1 N G M S 9 B d X R v U m V t b 3 Z l Z E N v b H V t b n M x L n t D b 2 x 1 b W 4 0 M S w 0 M H 0 m c X V v d D s s J n F 1 b 3 Q 7 U 2 V j d G l v b j E v b G F 0 Z W 5 j a W V z U 3 l u d G h f U 0 Y x L 0 F 1 d G 9 S Z W 1 v d m V k Q 2 9 s d W 1 u c z E u e 0 N v b H V t b j Q y L D Q x f S Z x d W 9 0 O y w m c X V v d D t T Z W N 0 a W 9 u M S 9 s Y X R l b m N p Z X N T e W 5 0 a F 9 T R j E v Q X V 0 b 1 J l b W 9 2 Z W R D b 2 x 1 b W 5 z M S 5 7 Q 2 9 s d W 1 u N D M s N D J 9 J n F 1 b 3 Q 7 L C Z x d W 9 0 O 1 N l Y 3 R p b 2 4 x L 2 x h d G V u Y 2 l l c 1 N 5 b n R o X 1 N G M S 9 B d X R v U m V t b 3 Z l Z E N v b H V t b n M x L n t D b 2 x 1 b W 4 0 N C w 0 M 3 0 m c X V v d D s s J n F 1 b 3 Q 7 U 2 V j d G l v b j E v b G F 0 Z W 5 j a W V z U 3 l u d G h f U 0 Y x L 0 F 1 d G 9 S Z W 1 v d m V k Q 2 9 s d W 1 u c z E u e 0 N v b H V t b j Q 1 L D Q 0 f S Z x d W 9 0 O y w m c X V v d D t T Z W N 0 a W 9 u M S 9 s Y X R l b m N p Z X N T e W 5 0 a F 9 T R j E v Q X V 0 b 1 J l b W 9 2 Z W R D b 2 x 1 b W 5 z M S 5 7 Q 2 9 s d W 1 u N D Y s N D V 9 J n F 1 b 3 Q 7 L C Z x d W 9 0 O 1 N l Y 3 R p b 2 4 x L 2 x h d G V u Y 2 l l c 1 N 5 b n R o X 1 N G M S 9 B d X R v U m V t b 3 Z l Z E N v b H V t b n M x L n t D b 2 x 1 b W 4 0 N y w 0 N n 0 m c X V v d D s s J n F 1 b 3 Q 7 U 2 V j d G l v b j E v b G F 0 Z W 5 j a W V z U 3 l u d G h f U 0 Y x L 0 F 1 d G 9 S Z W 1 v d m V k Q 2 9 s d W 1 u c z E u e 0 N v b H V t b j Q 4 L D Q 3 f S Z x d W 9 0 O y w m c X V v d D t T Z W N 0 a W 9 u M S 9 s Y X R l b m N p Z X N T e W 5 0 a F 9 T R j E v Q X V 0 b 1 J l b W 9 2 Z W R D b 2 x 1 b W 5 z M S 5 7 Q 2 9 s d W 1 u N D k s N D h 9 J n F 1 b 3 Q 7 L C Z x d W 9 0 O 1 N l Y 3 R p b 2 4 x L 2 x h d G V u Y 2 l l c 1 N 5 b n R o X 1 N G M S 9 B d X R v U m V t b 3 Z l Z E N v b H V t b n M x L n t D b 2 x 1 b W 4 1 M C w 0 O X 0 m c X V v d D s s J n F 1 b 3 Q 7 U 2 V j d G l v b j E v b G F 0 Z W 5 j a W V z U 3 l u d G h f U 0 Y x L 0 F 1 d G 9 S Z W 1 v d m V k Q 2 9 s d W 1 u c z E u e 0 N v b H V t b j U x L D U w f S Z x d W 9 0 O y w m c X V v d D t T Z W N 0 a W 9 u M S 9 s Y X R l b m N p Z X N T e W 5 0 a F 9 T R j E v Q X V 0 b 1 J l b W 9 2 Z W R D b 2 x 1 b W 5 z M S 5 7 Q 2 9 s d W 1 u N T I s N T F 9 J n F 1 b 3 Q 7 L C Z x d W 9 0 O 1 N l Y 3 R p b 2 4 x L 2 x h d G V u Y 2 l l c 1 N 5 b n R o X 1 N G M S 9 B d X R v U m V t b 3 Z l Z E N v b H V t b n M x L n t D b 2 x 1 b W 4 1 M y w 1 M n 0 m c X V v d D s s J n F 1 b 3 Q 7 U 2 V j d G l v b j E v b G F 0 Z W 5 j a W V z U 3 l u d G h f U 0 Y x L 0 F 1 d G 9 S Z W 1 v d m V k Q 2 9 s d W 1 u c z E u e 0 N v b H V t b j U 0 L D U z f S Z x d W 9 0 O y w m c X V v d D t T Z W N 0 a W 9 u M S 9 s Y X R l b m N p Z X N T e W 5 0 a F 9 T R j E v Q X V 0 b 1 J l b W 9 2 Z W R D b 2 x 1 b W 5 z M S 5 7 Q 2 9 s d W 1 u N T U s N T R 9 J n F 1 b 3 Q 7 L C Z x d W 9 0 O 1 N l Y 3 R p b 2 4 x L 2 x h d G V u Y 2 l l c 1 N 5 b n R o X 1 N G M S 9 B d X R v U m V t b 3 Z l Z E N v b H V t b n M x L n t D b 2 x 1 b W 4 1 N i w 1 N X 0 m c X V v d D s s J n F 1 b 3 Q 7 U 2 V j d G l v b j E v b G F 0 Z W 5 j a W V z U 3 l u d G h f U 0 Y x L 0 F 1 d G 9 S Z W 1 v d m V k Q 2 9 s d W 1 u c z E u e 0 N v b H V t b j U 3 L D U 2 f S Z x d W 9 0 O y w m c X V v d D t T Z W N 0 a W 9 u M S 9 s Y X R l b m N p Z X N T e W 5 0 a F 9 T R j E v Q X V 0 b 1 J l b W 9 2 Z W R D b 2 x 1 b W 5 z M S 5 7 Q 2 9 s d W 1 u N T g s N T d 9 J n F 1 b 3 Q 7 L C Z x d W 9 0 O 1 N l Y 3 R p b 2 4 x L 2 x h d G V u Y 2 l l c 1 N 5 b n R o X 1 N G M S 9 B d X R v U m V t b 3 Z l Z E N v b H V t b n M x L n t D b 2 x 1 b W 4 1 O S w 1 O H 0 m c X V v d D s s J n F 1 b 3 Q 7 U 2 V j d G l v b j E v b G F 0 Z W 5 j a W V z U 3 l u d G h f U 0 Y x L 0 F 1 d G 9 S Z W 1 v d m V k Q 2 9 s d W 1 u c z E u e 0 N v b H V t b j Y w L D U 5 f S Z x d W 9 0 O y w m c X V v d D t T Z W N 0 a W 9 u M S 9 s Y X R l b m N p Z X N T e W 5 0 a F 9 T R j E v Q X V 0 b 1 J l b W 9 2 Z W R D b 2 x 1 b W 5 z M S 5 7 Q 2 9 s d W 1 u N j E s N j B 9 J n F 1 b 3 Q 7 L C Z x d W 9 0 O 1 N l Y 3 R p b 2 4 x L 2 x h d G V u Y 2 l l c 1 N 5 b n R o X 1 N G M S 9 B d X R v U m V t b 3 Z l Z E N v b H V t b n M x L n t D b 2 x 1 b W 4 2 M i w 2 M X 0 m c X V v d D s s J n F 1 b 3 Q 7 U 2 V j d G l v b j E v b G F 0 Z W 5 j a W V z U 3 l u d G h f U 0 Y x L 0 F 1 d G 9 S Z W 1 v d m V k Q 2 9 s d W 1 u c z E u e 0 N v b H V t b j Y z L D Y y f S Z x d W 9 0 O y w m c X V v d D t T Z W N 0 a W 9 u M S 9 s Y X R l b m N p Z X N T e W 5 0 a F 9 T R j E v Q X V 0 b 1 J l b W 9 2 Z W R D b 2 x 1 b W 5 z M S 5 7 Q 2 9 s d W 1 u N j Q s N j N 9 J n F 1 b 3 Q 7 L C Z x d W 9 0 O 1 N l Y 3 R p b 2 4 x L 2 x h d G V u Y 2 l l c 1 N 5 b n R o X 1 N G M S 9 B d X R v U m V t b 3 Z l Z E N v b H V t b n M x L n t D b 2 x 1 b W 4 2 N S w 2 N H 0 m c X V v d D s s J n F 1 b 3 Q 7 U 2 V j d G l v b j E v b G F 0 Z W 5 j a W V z U 3 l u d G h f U 0 Y x L 0 F 1 d G 9 S Z W 1 v d m V k Q 2 9 s d W 1 u c z E u e 0 N v b H V t b j Y 2 L D Y 1 f S Z x d W 9 0 O y w m c X V v d D t T Z W N 0 a W 9 u M S 9 s Y X R l b m N p Z X N T e W 5 0 a F 9 T R j E v Q X V 0 b 1 J l b W 9 2 Z W R D b 2 x 1 b W 5 z M S 5 7 Q 2 9 s d W 1 u N j c s N j Z 9 J n F 1 b 3 Q 7 L C Z x d W 9 0 O 1 N l Y 3 R p b 2 4 x L 2 x h d G V u Y 2 l l c 1 N 5 b n R o X 1 N G M S 9 B d X R v U m V t b 3 Z l Z E N v b H V t b n M x L n t D b 2 x 1 b W 4 2 O C w 2 N 3 0 m c X V v d D s s J n F 1 b 3 Q 7 U 2 V j d G l v b j E v b G F 0 Z W 5 j a W V z U 3 l u d G h f U 0 Y x L 0 F 1 d G 9 S Z W 1 v d m V k Q 2 9 s d W 1 u c z E u e 0 N v b H V t b j Y 5 L D Y 4 f S Z x d W 9 0 O y w m c X V v d D t T Z W N 0 a W 9 u M S 9 s Y X R l b m N p Z X N T e W 5 0 a F 9 T R j E v Q X V 0 b 1 J l b W 9 2 Z W R D b 2 x 1 b W 5 z M S 5 7 Q 2 9 s d W 1 u N z A s N j l 9 J n F 1 b 3 Q 7 L C Z x d W 9 0 O 1 N l Y 3 R p b 2 4 x L 2 x h d G V u Y 2 l l c 1 N 5 b n R o X 1 N G M S 9 B d X R v U m V t b 3 Z l Z E N v b H V t b n M x L n t D b 2 x 1 b W 4 3 M S w 3 M H 0 m c X V v d D s s J n F 1 b 3 Q 7 U 2 V j d G l v b j E v b G F 0 Z W 5 j a W V z U 3 l u d G h f U 0 Y x L 0 F 1 d G 9 S Z W 1 v d m V k Q 2 9 s d W 1 u c z E u e 0 N v b H V t b j c y L D c x f S Z x d W 9 0 O y w m c X V v d D t T Z W N 0 a W 9 u M S 9 s Y X R l b m N p Z X N T e W 5 0 a F 9 T R j E v Q X V 0 b 1 J l b W 9 2 Z W R D b 2 x 1 b W 5 z M S 5 7 Q 2 9 s d W 1 u N z M s N z J 9 J n F 1 b 3 Q 7 L C Z x d W 9 0 O 1 N l Y 3 R p b 2 4 x L 2 x h d G V u Y 2 l l c 1 N 5 b n R o X 1 N G M S 9 B d X R v U m V t b 3 Z l Z E N v b H V t b n M x L n t D b 2 x 1 b W 4 3 N C w 3 M 3 0 m c X V v d D s s J n F 1 b 3 Q 7 U 2 V j d G l v b j E v b G F 0 Z W 5 j a W V z U 3 l u d G h f U 0 Y x L 0 F 1 d G 9 S Z W 1 v d m V k Q 2 9 s d W 1 u c z E u e 0 N v b H V t b j c 1 L D c 0 f S Z x d W 9 0 O y w m c X V v d D t T Z W N 0 a W 9 u M S 9 s Y X R l b m N p Z X N T e W 5 0 a F 9 T R j E v Q X V 0 b 1 J l b W 9 2 Z W R D b 2 x 1 b W 5 z M S 5 7 Q 2 9 s d W 1 u N z Y s N z V 9 J n F 1 b 3 Q 7 L C Z x d W 9 0 O 1 N l Y 3 R p b 2 4 x L 2 x h d G V u Y 2 l l c 1 N 5 b n R o X 1 N G M S 9 B d X R v U m V t b 3 Z l Z E N v b H V t b n M x L n t D b 2 x 1 b W 4 3 N y w 3 N n 0 m c X V v d D s s J n F 1 b 3 Q 7 U 2 V j d G l v b j E v b G F 0 Z W 5 j a W V z U 3 l u d G h f U 0 Y x L 0 F 1 d G 9 S Z W 1 v d m V k Q 2 9 s d W 1 u c z E u e 0 N v b H V t b j c 4 L D c 3 f S Z x d W 9 0 O y w m c X V v d D t T Z W N 0 a W 9 u M S 9 s Y X R l b m N p Z X N T e W 5 0 a F 9 T R j E v Q X V 0 b 1 J l b W 9 2 Z W R D b 2 x 1 b W 5 z M S 5 7 Q 2 9 s d W 1 u N z k s N z h 9 J n F 1 b 3 Q 7 L C Z x d W 9 0 O 1 N l Y 3 R p b 2 4 x L 2 x h d G V u Y 2 l l c 1 N 5 b n R o X 1 N G M S 9 B d X R v U m V t b 3 Z l Z E N v b H V t b n M x L n t D b 2 x 1 b W 4 4 M C w 3 O X 0 m c X V v d D s s J n F 1 b 3 Q 7 U 2 V j d G l v b j E v b G F 0 Z W 5 j a W V z U 3 l u d G h f U 0 Y x L 0 F 1 d G 9 S Z W 1 v d m V k Q 2 9 s d W 1 u c z E u e 0 N v b H V t b j g x L D g w f S Z x d W 9 0 O y w m c X V v d D t T Z W N 0 a W 9 u M S 9 s Y X R l b m N p Z X N T e W 5 0 a F 9 T R j E v Q X V 0 b 1 J l b W 9 2 Z W R D b 2 x 1 b W 5 z M S 5 7 Q 2 9 s d W 1 u O D I s O D F 9 J n F 1 b 3 Q 7 L C Z x d W 9 0 O 1 N l Y 3 R p b 2 4 x L 2 x h d G V u Y 2 l l c 1 N 5 b n R o X 1 N G M S 9 B d X R v U m V t b 3 Z l Z E N v b H V t b n M x L n t D b 2 x 1 b W 4 4 M y w 4 M n 0 m c X V v d D s s J n F 1 b 3 Q 7 U 2 V j d G l v b j E v b G F 0 Z W 5 j a W V z U 3 l u d G h f U 0 Y x L 0 F 1 d G 9 S Z W 1 v d m V k Q 2 9 s d W 1 u c z E u e 0 N v b H V t b j g 0 L D g z f S Z x d W 9 0 O y w m c X V v d D t T Z W N 0 a W 9 u M S 9 s Y X R l b m N p Z X N T e W 5 0 a F 9 T R j E v Q X V 0 b 1 J l b W 9 2 Z W R D b 2 x 1 b W 5 z M S 5 7 Q 2 9 s d W 1 u O D U s O D R 9 J n F 1 b 3 Q 7 L C Z x d W 9 0 O 1 N l Y 3 R p b 2 4 x L 2 x h d G V u Y 2 l l c 1 N 5 b n R o X 1 N G M S 9 B d X R v U m V t b 3 Z l Z E N v b H V t b n M x L n t D b 2 x 1 b W 4 4 N i w 4 N X 0 m c X V v d D s s J n F 1 b 3 Q 7 U 2 V j d G l v b j E v b G F 0 Z W 5 j a W V z U 3 l u d G h f U 0 Y x L 0 F 1 d G 9 S Z W 1 v d m V k Q 2 9 s d W 1 u c z E u e 0 N v b H V t b j g 3 L D g 2 f S Z x d W 9 0 O y w m c X V v d D t T Z W N 0 a W 9 u M S 9 s Y X R l b m N p Z X N T e W 5 0 a F 9 T R j E v Q X V 0 b 1 J l b W 9 2 Z W R D b 2 x 1 b W 5 z M S 5 7 Q 2 9 s d W 1 u O D g s O D d 9 J n F 1 b 3 Q 7 L C Z x d W 9 0 O 1 N l Y 3 R p b 2 4 x L 2 x h d G V u Y 2 l l c 1 N 5 b n R o X 1 N G M S 9 B d X R v U m V t b 3 Z l Z E N v b H V t b n M x L n t D b 2 x 1 b W 4 4 O S w 4 O H 0 m c X V v d D s s J n F 1 b 3 Q 7 U 2 V j d G l v b j E v b G F 0 Z W 5 j a W V z U 3 l u d G h f U 0 Y x L 0 F 1 d G 9 S Z W 1 v d m V k Q 2 9 s d W 1 u c z E u e 0 N v b H V t b j k w L D g 5 f S Z x d W 9 0 O y w m c X V v d D t T Z W N 0 a W 9 u M S 9 s Y X R l b m N p Z X N T e W 5 0 a F 9 T R j E v Q X V 0 b 1 J l b W 9 2 Z W R D b 2 x 1 b W 5 z M S 5 7 Q 2 9 s d W 1 u O T E s O T B 9 J n F 1 b 3 Q 7 L C Z x d W 9 0 O 1 N l Y 3 R p b 2 4 x L 2 x h d G V u Y 2 l l c 1 N 5 b n R o X 1 N G M S 9 B d X R v U m V t b 3 Z l Z E N v b H V t b n M x L n t D b 2 x 1 b W 4 5 M i w 5 M X 0 m c X V v d D s s J n F 1 b 3 Q 7 U 2 V j d G l v b j E v b G F 0 Z W 5 j a W V z U 3 l u d G h f U 0 Y x L 0 F 1 d G 9 S Z W 1 v d m V k Q 2 9 s d W 1 u c z E u e 0 N v b H V t b j k z L D k y f S Z x d W 9 0 O y w m c X V v d D t T Z W N 0 a W 9 u M S 9 s Y X R l b m N p Z X N T e W 5 0 a F 9 T R j E v Q X V 0 b 1 J l b W 9 2 Z W R D b 2 x 1 b W 5 z M S 5 7 Q 2 9 s d W 1 u O T Q s O T N 9 J n F 1 b 3 Q 7 L C Z x d W 9 0 O 1 N l Y 3 R p b 2 4 x L 2 x h d G V u Y 2 l l c 1 N 5 b n R o X 1 N G M S 9 B d X R v U m V t b 3 Z l Z E N v b H V t b n M x L n t D b 2 x 1 b W 4 5 N S w 5 N H 0 m c X V v d D s s J n F 1 b 3 Q 7 U 2 V j d G l v b j E v b G F 0 Z W 5 j a W V z U 3 l u d G h f U 0 Y x L 0 F 1 d G 9 S Z W 1 v d m V k Q 2 9 s d W 1 u c z E u e 0 N v b H V t b j k 2 L D k 1 f S Z x d W 9 0 O y w m c X V v d D t T Z W N 0 a W 9 u M S 9 s Y X R l b m N p Z X N T e W 5 0 a F 9 T R j E v Q X V 0 b 1 J l b W 9 2 Z W R D b 2 x 1 b W 5 z M S 5 7 Q 2 9 s d W 1 u O T c s O T Z 9 J n F 1 b 3 Q 7 L C Z x d W 9 0 O 1 N l Y 3 R p b 2 4 x L 2 x h d G V u Y 2 l l c 1 N 5 b n R o X 1 N G M S 9 B d X R v U m V t b 3 Z l Z E N v b H V t b n M x L n t D b 2 x 1 b W 4 5 O C w 5 N 3 0 m c X V v d D s s J n F 1 b 3 Q 7 U 2 V j d G l v b j E v b G F 0 Z W 5 j a W V z U 3 l u d G h f U 0 Y x L 0 F 1 d G 9 S Z W 1 v d m V k Q 2 9 s d W 1 u c z E u e 0 N v b H V t b j k 5 L D k 4 f S Z x d W 9 0 O y w m c X V v d D t T Z W N 0 a W 9 u M S 9 s Y X R l b m N p Z X N T e W 5 0 a F 9 T R j E v Q X V 0 b 1 J l b W 9 2 Z W R D b 2 x 1 b W 5 z M S 5 7 Q 2 9 s d W 1 u M T A w L D k 5 f S Z x d W 9 0 O y w m c X V v d D t T Z W N 0 a W 9 u M S 9 s Y X R l b m N p Z X N T e W 5 0 a F 9 T R j E v Q X V 0 b 1 J l b W 9 2 Z W R D b 2 x 1 b W 5 z M S 5 7 Q 2 9 s d W 1 u M T A x L D E w M H 0 m c X V v d D s s J n F 1 b 3 Q 7 U 2 V j d G l v b j E v b G F 0 Z W 5 j a W V z U 3 l u d G h f U 0 Y x L 0 F 1 d G 9 S Z W 1 v d m V k Q 2 9 s d W 1 u c z E u e 0 N v b H V t b j E w M i w x M D F 9 J n F 1 b 3 Q 7 L C Z x d W 9 0 O 1 N l Y 3 R p b 2 4 x L 2 x h d G V u Y 2 l l c 1 N 5 b n R o X 1 N G M S 9 B d X R v U m V t b 3 Z l Z E N v b H V t b n M x L n t D b 2 x 1 b W 4 x M D M s M T A y f S Z x d W 9 0 O y w m c X V v d D t T Z W N 0 a W 9 u M S 9 s Y X R l b m N p Z X N T e W 5 0 a F 9 T R j E v Q X V 0 b 1 J l b W 9 2 Z W R D b 2 x 1 b W 5 z M S 5 7 Q 2 9 s d W 1 u M T A 0 L D E w M 3 0 m c X V v d D s s J n F 1 b 3 Q 7 U 2 V j d G l v b j E v b G F 0 Z W 5 j a W V z U 3 l u d G h f U 0 Y x L 0 F 1 d G 9 S Z W 1 v d m V k Q 2 9 s d W 1 u c z E u e 0 N v b H V t b j E w N S w x M D R 9 J n F 1 b 3 Q 7 L C Z x d W 9 0 O 1 N l Y 3 R p b 2 4 x L 2 x h d G V u Y 2 l l c 1 N 5 b n R o X 1 N G M S 9 B d X R v U m V t b 3 Z l Z E N v b H V t b n M x L n t D b 2 x 1 b W 4 x M D Y s M T A 1 f S Z x d W 9 0 O y w m c X V v d D t T Z W N 0 a W 9 u M S 9 s Y X R l b m N p Z X N T e W 5 0 a F 9 T R j E v Q X V 0 b 1 J l b W 9 2 Z W R D b 2 x 1 b W 5 z M S 5 7 Q 2 9 s d W 1 u M T A 3 L D E w N n 0 m c X V v d D s s J n F 1 b 3 Q 7 U 2 V j d G l v b j E v b G F 0 Z W 5 j a W V z U 3 l u d G h f U 0 Y x L 0 F 1 d G 9 S Z W 1 v d m V k Q 2 9 s d W 1 u c z E u e 0 N v b H V t b j E w O C w x M D d 9 J n F 1 b 3 Q 7 L C Z x d W 9 0 O 1 N l Y 3 R p b 2 4 x L 2 x h d G V u Y 2 l l c 1 N 5 b n R o X 1 N G M S 9 B d X R v U m V t b 3 Z l Z E N v b H V t b n M x L n t D b 2 x 1 b W 4 x M D k s M T A 4 f S Z x d W 9 0 O y w m c X V v d D t T Z W N 0 a W 9 u M S 9 s Y X R l b m N p Z X N T e W 5 0 a F 9 T R j E v Q X V 0 b 1 J l b W 9 2 Z W R D b 2 x 1 b W 5 z M S 5 7 Q 2 9 s d W 1 u M T E w L D E w O X 0 m c X V v d D s s J n F 1 b 3 Q 7 U 2 V j d G l v b j E v b G F 0 Z W 5 j a W V z U 3 l u d G h f U 0 Y x L 0 F 1 d G 9 S Z W 1 v d m V k Q 2 9 s d W 1 u c z E u e 0 N v b H V t b j E x M S w x M T B 9 J n F 1 b 3 Q 7 L C Z x d W 9 0 O 1 N l Y 3 R p b 2 4 x L 2 x h d G V u Y 2 l l c 1 N 5 b n R o X 1 N G M S 9 B d X R v U m V t b 3 Z l Z E N v b H V t b n M x L n t D b 2 x 1 b W 4 x M T I s M T E x f S Z x d W 9 0 O y w m c X V v d D t T Z W N 0 a W 9 u M S 9 s Y X R l b m N p Z X N T e W 5 0 a F 9 T R j E v Q X V 0 b 1 J l b W 9 2 Z W R D b 2 x 1 b W 5 z M S 5 7 Q 2 9 s d W 1 u M T E z L D E x M n 0 m c X V v d D s s J n F 1 b 3 Q 7 U 2 V j d G l v b j E v b G F 0 Z W 5 j a W V z U 3 l u d G h f U 0 Y x L 0 F 1 d G 9 S Z W 1 v d m V k Q 2 9 s d W 1 u c z E u e 0 N v b H V t b j E x N C w x M T N 9 J n F 1 b 3 Q 7 L C Z x d W 9 0 O 1 N l Y 3 R p b 2 4 x L 2 x h d G V u Y 2 l l c 1 N 5 b n R o X 1 N G M S 9 B d X R v U m V t b 3 Z l Z E N v b H V t b n M x L n t D b 2 x 1 b W 4 x M T U s M T E 0 f S Z x d W 9 0 O y w m c X V v d D t T Z W N 0 a W 9 u M S 9 s Y X R l b m N p Z X N T e W 5 0 a F 9 T R j E v Q X V 0 b 1 J l b W 9 2 Z W R D b 2 x 1 b W 5 z M S 5 7 Q 2 9 s d W 1 u M T E 2 L D E x N X 0 m c X V v d D s s J n F 1 b 3 Q 7 U 2 V j d G l v b j E v b G F 0 Z W 5 j a W V z U 3 l u d G h f U 0 Y x L 0 F 1 d G 9 S Z W 1 v d m V k Q 2 9 s d W 1 u c z E u e 0 N v b H V t b j E x N y w x M T Z 9 J n F 1 b 3 Q 7 L C Z x d W 9 0 O 1 N l Y 3 R p b 2 4 x L 2 x h d G V u Y 2 l l c 1 N 5 b n R o X 1 N G M S 9 B d X R v U m V t b 3 Z l Z E N v b H V t b n M x L n t D b 2 x 1 b W 4 x M T g s M T E 3 f S Z x d W 9 0 O y w m c X V v d D t T Z W N 0 a W 9 u M S 9 s Y X R l b m N p Z X N T e W 5 0 a F 9 T R j E v Q X V 0 b 1 J l b W 9 2 Z W R D b 2 x 1 b W 5 z M S 5 7 Q 2 9 s d W 1 u M T E 5 L D E x O H 0 m c X V v d D s s J n F 1 b 3 Q 7 U 2 V j d G l v b j E v b G F 0 Z W 5 j a W V z U 3 l u d G h f U 0 Y x L 0 F 1 d G 9 S Z W 1 v d m V k Q 2 9 s d W 1 u c z E u e 0 N v b H V t b j E y M C w x M T l 9 J n F 1 b 3 Q 7 L C Z x d W 9 0 O 1 N l Y 3 R p b 2 4 x L 2 x h d G V u Y 2 l l c 1 N 5 b n R o X 1 N G M S 9 B d X R v U m V t b 3 Z l Z E N v b H V t b n M x L n t D b 2 x 1 b W 4 x M j E s M T I w f S Z x d W 9 0 O y w m c X V v d D t T Z W N 0 a W 9 u M S 9 s Y X R l b m N p Z X N T e W 5 0 a F 9 T R j E v Q X V 0 b 1 J l b W 9 2 Z W R D b 2 x 1 b W 5 z M S 5 7 Q 2 9 s d W 1 u M T I y L D E y M X 0 m c X V v d D s s J n F 1 b 3 Q 7 U 2 V j d G l v b j E v b G F 0 Z W 5 j a W V z U 3 l u d G h f U 0 Y x L 0 F 1 d G 9 S Z W 1 v d m V k Q 2 9 s d W 1 u c z E u e 0 N v b H V t b j E y M y w x M j J 9 J n F 1 b 3 Q 7 L C Z x d W 9 0 O 1 N l Y 3 R p b 2 4 x L 2 x h d G V u Y 2 l l c 1 N 5 b n R o X 1 N G M S 9 B d X R v U m V t b 3 Z l Z E N v b H V t b n M x L n t D b 2 x 1 b W 4 x M j Q s M T I z f S Z x d W 9 0 O y w m c X V v d D t T Z W N 0 a W 9 u M S 9 s Y X R l b m N p Z X N T e W 5 0 a F 9 T R j E v Q X V 0 b 1 J l b W 9 2 Z W R D b 2 x 1 b W 5 z M S 5 7 Q 2 9 s d W 1 u M T I 1 L D E y N H 0 m c X V v d D s s J n F 1 b 3 Q 7 U 2 V j d G l v b j E v b G F 0 Z W 5 j a W V z U 3 l u d G h f U 0 Y x L 0 F 1 d G 9 S Z W 1 v d m V k Q 2 9 s d W 1 u c z E u e 0 N v b H V t b j E y N i w x M j V 9 J n F 1 b 3 Q 7 L C Z x d W 9 0 O 1 N l Y 3 R p b 2 4 x L 2 x h d G V u Y 2 l l c 1 N 5 b n R o X 1 N G M S 9 B d X R v U m V t b 3 Z l Z E N v b H V t b n M x L n t D b 2 x 1 b W 4 x M j c s M T I 2 f S Z x d W 9 0 O y w m c X V v d D t T Z W N 0 a W 9 u M S 9 s Y X R l b m N p Z X N T e W 5 0 a F 9 T R j E v Q X V 0 b 1 J l b W 9 2 Z W R D b 2 x 1 b W 5 z M S 5 7 Q 2 9 s d W 1 u M T I 4 L D E y N 3 0 m c X V v d D s s J n F 1 b 3 Q 7 U 2 V j d G l v b j E v b G F 0 Z W 5 j a W V z U 3 l u d G h f U 0 Y x L 0 F 1 d G 9 S Z W 1 v d m V k Q 2 9 s d W 1 u c z E u e 0 N v b H V t b j E y O S w x M j h 9 J n F 1 b 3 Q 7 L C Z x d W 9 0 O 1 N l Y 3 R p b 2 4 x L 2 x h d G V u Y 2 l l c 1 N 5 b n R o X 1 N G M S 9 B d X R v U m V t b 3 Z l Z E N v b H V t b n M x L n t D b 2 x 1 b W 4 x M z A s M T I 5 f S Z x d W 9 0 O y w m c X V v d D t T Z W N 0 a W 9 u M S 9 s Y X R l b m N p Z X N T e W 5 0 a F 9 T R j E v Q X V 0 b 1 J l b W 9 2 Z W R D b 2 x 1 b W 5 z M S 5 7 Q 2 9 s d W 1 u M T M x L D E z M H 0 m c X V v d D s s J n F 1 b 3 Q 7 U 2 V j d G l v b j E v b G F 0 Z W 5 j a W V z U 3 l u d G h f U 0 Y x L 0 F 1 d G 9 S Z W 1 v d m V k Q 2 9 s d W 1 u c z E u e 0 N v b H V t b j E z M i w x M z F 9 J n F 1 b 3 Q 7 L C Z x d W 9 0 O 1 N l Y 3 R p b 2 4 x L 2 x h d G V u Y 2 l l c 1 N 5 b n R o X 1 N G M S 9 B d X R v U m V t b 3 Z l Z E N v b H V t b n M x L n t D b 2 x 1 b W 4 x M z M s M T M y f S Z x d W 9 0 O y w m c X V v d D t T Z W N 0 a W 9 u M S 9 s Y X R l b m N p Z X N T e W 5 0 a F 9 T R j E v Q X V 0 b 1 J l b W 9 2 Z W R D b 2 x 1 b W 5 z M S 5 7 Q 2 9 s d W 1 u M T M 0 L D E z M 3 0 m c X V v d D s s J n F 1 b 3 Q 7 U 2 V j d G l v b j E v b G F 0 Z W 5 j a W V z U 3 l u d G h f U 0 Y x L 0 F 1 d G 9 S Z W 1 v d m V k Q 2 9 s d W 1 u c z E u e 0 N v b H V t b j E z N S w x M z R 9 J n F 1 b 3 Q 7 L C Z x d W 9 0 O 1 N l Y 3 R p b 2 4 x L 2 x h d G V u Y 2 l l c 1 N 5 b n R o X 1 N G M S 9 B d X R v U m V t b 3 Z l Z E N v b H V t b n M x L n t D b 2 x 1 b W 4 x M z Y s M T M 1 f S Z x d W 9 0 O y w m c X V v d D t T Z W N 0 a W 9 u M S 9 s Y X R l b m N p Z X N T e W 5 0 a F 9 T R j E v Q X V 0 b 1 J l b W 9 2 Z W R D b 2 x 1 b W 5 z M S 5 7 Q 2 9 s d W 1 u M T M 3 L D E z N n 0 m c X V v d D s s J n F 1 b 3 Q 7 U 2 V j d G l v b j E v b G F 0 Z W 5 j a W V z U 3 l u d G h f U 0 Y x L 0 F 1 d G 9 S Z W 1 v d m V k Q 2 9 s d W 1 u c z E u e 0 N v b H V t b j E z O C w x M z d 9 J n F 1 b 3 Q 7 L C Z x d W 9 0 O 1 N l Y 3 R p b 2 4 x L 2 x h d G V u Y 2 l l c 1 N 5 b n R o X 1 N G M S 9 B d X R v U m V t b 3 Z l Z E N v b H V t b n M x L n t D b 2 x 1 b W 4 x M z k s M T M 4 f S Z x d W 9 0 O y w m c X V v d D t T Z W N 0 a W 9 u M S 9 s Y X R l b m N p Z X N T e W 5 0 a F 9 T R j E v Q X V 0 b 1 J l b W 9 2 Z W R D b 2 x 1 b W 5 z M S 5 7 Q 2 9 s d W 1 u M T Q w L D E z O X 0 m c X V v d D s s J n F 1 b 3 Q 7 U 2 V j d G l v b j E v b G F 0 Z W 5 j a W V z U 3 l u d G h f U 0 Y x L 0 F 1 d G 9 S Z W 1 v d m V k Q 2 9 s d W 1 u c z E u e 0 N v b H V t b j E 0 M S w x N D B 9 J n F 1 b 3 Q 7 L C Z x d W 9 0 O 1 N l Y 3 R p b 2 4 x L 2 x h d G V u Y 2 l l c 1 N 5 b n R o X 1 N G M S 9 B d X R v U m V t b 3 Z l Z E N v b H V t b n M x L n t D b 2 x 1 b W 4 x N D I s M T Q x f S Z x d W 9 0 O y w m c X V v d D t T Z W N 0 a W 9 u M S 9 s Y X R l b m N p Z X N T e W 5 0 a F 9 T R j E v Q X V 0 b 1 J l b W 9 2 Z W R D b 2 x 1 b W 5 z M S 5 7 Q 2 9 s d W 1 u M T Q z L D E 0 M n 0 m c X V v d D s s J n F 1 b 3 Q 7 U 2 V j d G l v b j E v b G F 0 Z W 5 j a W V z U 3 l u d G h f U 0 Y x L 0 F 1 d G 9 S Z W 1 v d m V k Q 2 9 s d W 1 u c z E u e 0 N v b H V t b j E 0 N C w x N D N 9 J n F 1 b 3 Q 7 L C Z x d W 9 0 O 1 N l Y 3 R p b 2 4 x L 2 x h d G V u Y 2 l l c 1 N 5 b n R o X 1 N G M S 9 B d X R v U m V t b 3 Z l Z E N v b H V t b n M x L n t D b 2 x 1 b W 4 x N D U s M T Q 0 f S Z x d W 9 0 O y w m c X V v d D t T Z W N 0 a W 9 u M S 9 s Y X R l b m N p Z X N T e W 5 0 a F 9 T R j E v Q X V 0 b 1 J l b W 9 2 Z W R D b 2 x 1 b W 5 z M S 5 7 Q 2 9 s d W 1 u M T Q 2 L D E 0 N X 0 m c X V v d D s s J n F 1 b 3 Q 7 U 2 V j d G l v b j E v b G F 0 Z W 5 j a W V z U 3 l u d G h f U 0 Y x L 0 F 1 d G 9 S Z W 1 v d m V k Q 2 9 s d W 1 u c z E u e 0 N v b H V t b j E 0 N y w x N D Z 9 J n F 1 b 3 Q 7 L C Z x d W 9 0 O 1 N l Y 3 R p b 2 4 x L 2 x h d G V u Y 2 l l c 1 N 5 b n R o X 1 N G M S 9 B d X R v U m V t b 3 Z l Z E N v b H V t b n M x L n t D b 2 x 1 b W 4 x N D g s M T Q 3 f S Z x d W 9 0 O y w m c X V v d D t T Z W N 0 a W 9 u M S 9 s Y X R l b m N p Z X N T e W 5 0 a F 9 T R j E v Q X V 0 b 1 J l b W 9 2 Z W R D b 2 x 1 b W 5 z M S 5 7 Q 2 9 s d W 1 u M T Q 5 L D E 0 O H 0 m c X V v d D s s J n F 1 b 3 Q 7 U 2 V j d G l v b j E v b G F 0 Z W 5 j a W V z U 3 l u d G h f U 0 Y x L 0 F 1 d G 9 S Z W 1 v d m V k Q 2 9 s d W 1 u c z E u e 0 N v b H V t b j E 1 M C w x N D l 9 J n F 1 b 3 Q 7 L C Z x d W 9 0 O 1 N l Y 3 R p b 2 4 x L 2 x h d G V u Y 2 l l c 1 N 5 b n R o X 1 N G M S 9 B d X R v U m V t b 3 Z l Z E N v b H V t b n M x L n t D b 2 x 1 b W 4 x N T E s M T U w f S Z x d W 9 0 O y w m c X V v d D t T Z W N 0 a W 9 u M S 9 s Y X R l b m N p Z X N T e W 5 0 a F 9 T R j E v Q X V 0 b 1 J l b W 9 2 Z W R D b 2 x 1 b W 5 z M S 5 7 Q 2 9 s d W 1 u M T U y L D E 1 M X 0 m c X V v d D s s J n F 1 b 3 Q 7 U 2 V j d G l v b j E v b G F 0 Z W 5 j a W V z U 3 l u d G h f U 0 Y x L 0 F 1 d G 9 S Z W 1 v d m V k Q 2 9 s d W 1 u c z E u e 0 N v b H V t b j E 1 M y w x N T J 9 J n F 1 b 3 Q 7 L C Z x d W 9 0 O 1 N l Y 3 R p b 2 4 x L 2 x h d G V u Y 2 l l c 1 N 5 b n R o X 1 N G M S 9 B d X R v U m V t b 3 Z l Z E N v b H V t b n M x L n t D b 2 x 1 b W 4 x N T Q s M T U z f S Z x d W 9 0 O y w m c X V v d D t T Z W N 0 a W 9 u M S 9 s Y X R l b m N p Z X N T e W 5 0 a F 9 T R j E v Q X V 0 b 1 J l b W 9 2 Z W R D b 2 x 1 b W 5 z M S 5 7 Q 2 9 s d W 1 u M T U 1 L D E 1 N H 0 m c X V v d D s s J n F 1 b 3 Q 7 U 2 V j d G l v b j E v b G F 0 Z W 5 j a W V z U 3 l u d G h f U 0 Y x L 0 F 1 d G 9 S Z W 1 v d m V k Q 2 9 s d W 1 u c z E u e 0 N v b H V t b j E 1 N i w x N T V 9 J n F 1 b 3 Q 7 L C Z x d W 9 0 O 1 N l Y 3 R p b 2 4 x L 2 x h d G V u Y 2 l l c 1 N 5 b n R o X 1 N G M S 9 B d X R v U m V t b 3 Z l Z E N v b H V t b n M x L n t D b 2 x 1 b W 4 x N T c s M T U 2 f S Z x d W 9 0 O y w m c X V v d D t T Z W N 0 a W 9 u M S 9 s Y X R l b m N p Z X N T e W 5 0 a F 9 T R j E v Q X V 0 b 1 J l b W 9 2 Z W R D b 2 x 1 b W 5 z M S 5 7 Q 2 9 s d W 1 u M T U 4 L D E 1 N 3 0 m c X V v d D s s J n F 1 b 3 Q 7 U 2 V j d G l v b j E v b G F 0 Z W 5 j a W V z U 3 l u d G h f U 0 Y x L 0 F 1 d G 9 S Z W 1 v d m V k Q 2 9 s d W 1 u c z E u e 0 N v b H V t b j E 1 O S w x N T h 9 J n F 1 b 3 Q 7 L C Z x d W 9 0 O 1 N l Y 3 R p b 2 4 x L 2 x h d G V u Y 2 l l c 1 N 5 b n R o X 1 N G M S 9 B d X R v U m V t b 3 Z l Z E N v b H V t b n M x L n t D b 2 x 1 b W 4 x N j A s M T U 5 f S Z x d W 9 0 O y w m c X V v d D t T Z W N 0 a W 9 u M S 9 s Y X R l b m N p Z X N T e W 5 0 a F 9 T R j E v Q X V 0 b 1 J l b W 9 2 Z W R D b 2 x 1 b W 5 z M S 5 7 Q 2 9 s d W 1 u M T Y x L D E 2 M H 0 m c X V v d D s s J n F 1 b 3 Q 7 U 2 V j d G l v b j E v b G F 0 Z W 5 j a W V z U 3 l u d G h f U 0 Y x L 0 F 1 d G 9 S Z W 1 v d m V k Q 2 9 s d W 1 u c z E u e 0 N v b H V t b j E 2 M i w x N j F 9 J n F 1 b 3 Q 7 L C Z x d W 9 0 O 1 N l Y 3 R p b 2 4 x L 2 x h d G V u Y 2 l l c 1 N 5 b n R o X 1 N G M S 9 B d X R v U m V t b 3 Z l Z E N v b H V t b n M x L n t D b 2 x 1 b W 4 x N j M s M T Y y f S Z x d W 9 0 O y w m c X V v d D t T Z W N 0 a W 9 u M S 9 s Y X R l b m N p Z X N T e W 5 0 a F 9 T R j E v Q X V 0 b 1 J l b W 9 2 Z W R D b 2 x 1 b W 5 z M S 5 7 Q 2 9 s d W 1 u M T Y 0 L D E 2 M 3 0 m c X V v d D s s J n F 1 b 3 Q 7 U 2 V j d G l v b j E v b G F 0 Z W 5 j a W V z U 3 l u d G h f U 0 Y x L 0 F 1 d G 9 S Z W 1 v d m V k Q 2 9 s d W 1 u c z E u e 0 N v b H V t b j E 2 N S w x N j R 9 J n F 1 b 3 Q 7 L C Z x d W 9 0 O 1 N l Y 3 R p b 2 4 x L 2 x h d G V u Y 2 l l c 1 N 5 b n R o X 1 N G M S 9 B d X R v U m V t b 3 Z l Z E N v b H V t b n M x L n t D b 2 x 1 b W 4 x N j Y s M T Y 1 f S Z x d W 9 0 O y w m c X V v d D t T Z W N 0 a W 9 u M S 9 s Y X R l b m N p Z X N T e W 5 0 a F 9 T R j E v Q X V 0 b 1 J l b W 9 2 Z W R D b 2 x 1 b W 5 z M S 5 7 Q 2 9 s d W 1 u M T Y 3 L D E 2 N n 0 m c X V v d D s s J n F 1 b 3 Q 7 U 2 V j d G l v b j E v b G F 0 Z W 5 j a W V z U 3 l u d G h f U 0 Y x L 0 F 1 d G 9 S Z W 1 v d m V k Q 2 9 s d W 1 u c z E u e 0 N v b H V t b j E 2 O C w x N j d 9 J n F 1 b 3 Q 7 L C Z x d W 9 0 O 1 N l Y 3 R p b 2 4 x L 2 x h d G V u Y 2 l l c 1 N 5 b n R o X 1 N G M S 9 B d X R v U m V t b 3 Z l Z E N v b H V t b n M x L n t D b 2 x 1 b W 4 x N j k s M T Y 4 f S Z x d W 9 0 O y w m c X V v d D t T Z W N 0 a W 9 u M S 9 s Y X R l b m N p Z X N T e W 5 0 a F 9 T R j E v Q X V 0 b 1 J l b W 9 2 Z W R D b 2 x 1 b W 5 z M S 5 7 Q 2 9 s d W 1 u M T c w L D E 2 O X 0 m c X V v d D s s J n F 1 b 3 Q 7 U 2 V j d G l v b j E v b G F 0 Z W 5 j a W V z U 3 l u d G h f U 0 Y x L 0 F 1 d G 9 S Z W 1 v d m V k Q 2 9 s d W 1 u c z E u e 0 N v b H V t b j E 3 M S w x N z B 9 J n F 1 b 3 Q 7 L C Z x d W 9 0 O 1 N l Y 3 R p b 2 4 x L 2 x h d G V u Y 2 l l c 1 N 5 b n R o X 1 N G M S 9 B d X R v U m V t b 3 Z l Z E N v b H V t b n M x L n t D b 2 x 1 b W 4 x N z I s M T c x f S Z x d W 9 0 O y w m c X V v d D t T Z W N 0 a W 9 u M S 9 s Y X R l b m N p Z X N T e W 5 0 a F 9 T R j E v Q X V 0 b 1 J l b W 9 2 Z W R D b 2 x 1 b W 5 z M S 5 7 Q 2 9 s d W 1 u M T c z L D E 3 M n 0 m c X V v d D s s J n F 1 b 3 Q 7 U 2 V j d G l v b j E v b G F 0 Z W 5 j a W V z U 3 l u d G h f U 0 Y x L 0 F 1 d G 9 S Z W 1 v d m V k Q 2 9 s d W 1 u c z E u e 0 N v b H V t b j E 3 N C w x N z N 9 J n F 1 b 3 Q 7 L C Z x d W 9 0 O 1 N l Y 3 R p b 2 4 x L 2 x h d G V u Y 2 l l c 1 N 5 b n R o X 1 N G M S 9 B d X R v U m V t b 3 Z l Z E N v b H V t b n M x L n t D b 2 x 1 b W 4 x N z U s M T c 0 f S Z x d W 9 0 O y w m c X V v d D t T Z W N 0 a W 9 u M S 9 s Y X R l b m N p Z X N T e W 5 0 a F 9 T R j E v Q X V 0 b 1 J l b W 9 2 Z W R D b 2 x 1 b W 5 z M S 5 7 Q 2 9 s d W 1 u M T c 2 L D E 3 N X 0 m c X V v d D s s J n F 1 b 3 Q 7 U 2 V j d G l v b j E v b G F 0 Z W 5 j a W V z U 3 l u d G h f U 0 Y x L 0 F 1 d G 9 S Z W 1 v d m V k Q 2 9 s d W 1 u c z E u e 0 N v b H V t b j E 3 N y w x N z Z 9 J n F 1 b 3 Q 7 L C Z x d W 9 0 O 1 N l Y 3 R p b 2 4 x L 2 x h d G V u Y 2 l l c 1 N 5 b n R o X 1 N G M S 9 B d X R v U m V t b 3 Z l Z E N v b H V t b n M x L n t D b 2 x 1 b W 4 x N z g s M T c 3 f S Z x d W 9 0 O y w m c X V v d D t T Z W N 0 a W 9 u M S 9 s Y X R l b m N p Z X N T e W 5 0 a F 9 T R j E v Q X V 0 b 1 J l b W 9 2 Z W R D b 2 x 1 b W 5 z M S 5 7 Q 2 9 s d W 1 u M T c 5 L D E 3 O H 0 m c X V v d D s s J n F 1 b 3 Q 7 U 2 V j d G l v b j E v b G F 0 Z W 5 j a W V z U 3 l u d G h f U 0 Y x L 0 F 1 d G 9 S Z W 1 v d m V k Q 2 9 s d W 1 u c z E u e 0 N v b H V t b j E 4 M C w x N z l 9 J n F 1 b 3 Q 7 L C Z x d W 9 0 O 1 N l Y 3 R p b 2 4 x L 2 x h d G V u Y 2 l l c 1 N 5 b n R o X 1 N G M S 9 B d X R v U m V t b 3 Z l Z E N v b H V t b n M x L n t D b 2 x 1 b W 4 x O D E s M T g w f S Z x d W 9 0 O y w m c X V v d D t T Z W N 0 a W 9 u M S 9 s Y X R l b m N p Z X N T e W 5 0 a F 9 T R j E v Q X V 0 b 1 J l b W 9 2 Z W R D b 2 x 1 b W 5 z M S 5 7 Q 2 9 s d W 1 u M T g y L D E 4 M X 0 m c X V v d D s s J n F 1 b 3 Q 7 U 2 V j d G l v b j E v b G F 0 Z W 5 j a W V z U 3 l u d G h f U 0 Y x L 0 F 1 d G 9 S Z W 1 v d m V k Q 2 9 s d W 1 u c z E u e 0 N v b H V t b j E 4 M y w x O D J 9 J n F 1 b 3 Q 7 L C Z x d W 9 0 O 1 N l Y 3 R p b 2 4 x L 2 x h d G V u Y 2 l l c 1 N 5 b n R o X 1 N G M S 9 B d X R v U m V t b 3 Z l Z E N v b H V t b n M x L n t D b 2 x 1 b W 4 x O D Q s M T g z f S Z x d W 9 0 O y w m c X V v d D t T Z W N 0 a W 9 u M S 9 s Y X R l b m N p Z X N T e W 5 0 a F 9 T R j E v Q X V 0 b 1 J l b W 9 2 Z W R D b 2 x 1 b W 5 z M S 5 7 Q 2 9 s d W 1 u M T g 1 L D E 4 N H 0 m c X V v d D s s J n F 1 b 3 Q 7 U 2 V j d G l v b j E v b G F 0 Z W 5 j a W V z U 3 l u d G h f U 0 Y x L 0 F 1 d G 9 S Z W 1 v d m V k Q 2 9 s d W 1 u c z E u e 0 N v b H V t b j E 4 N i w x O D V 9 J n F 1 b 3 Q 7 L C Z x d W 9 0 O 1 N l Y 3 R p b 2 4 x L 2 x h d G V u Y 2 l l c 1 N 5 b n R o X 1 N G M S 9 B d X R v U m V t b 3 Z l Z E N v b H V t b n M x L n t D b 2 x 1 b W 4 x O D c s M T g 2 f S Z x d W 9 0 O y w m c X V v d D t T Z W N 0 a W 9 u M S 9 s Y X R l b m N p Z X N T e W 5 0 a F 9 T R j E v Q X V 0 b 1 J l b W 9 2 Z W R D b 2 x 1 b W 5 z M S 5 7 Q 2 9 s d W 1 u M T g 4 L D E 4 N 3 0 m c X V v d D s s J n F 1 b 3 Q 7 U 2 V j d G l v b j E v b G F 0 Z W 5 j a W V z U 3 l u d G h f U 0 Y x L 0 F 1 d G 9 S Z W 1 v d m V k Q 2 9 s d W 1 u c z E u e 0 N v b H V t b j E 4 O S w x O D h 9 J n F 1 b 3 Q 7 L C Z x d W 9 0 O 1 N l Y 3 R p b 2 4 x L 2 x h d G V u Y 2 l l c 1 N 5 b n R o X 1 N G M S 9 B d X R v U m V t b 3 Z l Z E N v b H V t b n M x L n t D b 2 x 1 b W 4 x O T A s M T g 5 f S Z x d W 9 0 O y w m c X V v d D t T Z W N 0 a W 9 u M S 9 s Y X R l b m N p Z X N T e W 5 0 a F 9 T R j E v Q X V 0 b 1 J l b W 9 2 Z W R D b 2 x 1 b W 5 z M S 5 7 Q 2 9 s d W 1 u M T k x L D E 5 M H 0 m c X V v d D s s J n F 1 b 3 Q 7 U 2 V j d G l v b j E v b G F 0 Z W 5 j a W V z U 3 l u d G h f U 0 Y x L 0 F 1 d G 9 S Z W 1 v d m V k Q 2 9 s d W 1 u c z E u e 0 N v b H V t b j E 5 M i w x O T F 9 J n F 1 b 3 Q 7 L C Z x d W 9 0 O 1 N l Y 3 R p b 2 4 x L 2 x h d G V u Y 2 l l c 1 N 5 b n R o X 1 N G M S 9 B d X R v U m V t b 3 Z l Z E N v b H V t b n M x L n t D b 2 x 1 b W 4 x O T M s M T k y f S Z x d W 9 0 O y w m c X V v d D t T Z W N 0 a W 9 u M S 9 s Y X R l b m N p Z X N T e W 5 0 a F 9 T R j E v Q X V 0 b 1 J l b W 9 2 Z W R D b 2 x 1 b W 5 z M S 5 7 Q 2 9 s d W 1 u M T k 0 L D E 5 M 3 0 m c X V v d D s s J n F 1 b 3 Q 7 U 2 V j d G l v b j E v b G F 0 Z W 5 j a W V z U 3 l u d G h f U 0 Y x L 0 F 1 d G 9 S Z W 1 v d m V k Q 2 9 s d W 1 u c z E u e 0 N v b H V t b j E 5 N S w x O T R 9 J n F 1 b 3 Q 7 L C Z x d W 9 0 O 1 N l Y 3 R p b 2 4 x L 2 x h d G V u Y 2 l l c 1 N 5 b n R o X 1 N G M S 9 B d X R v U m V t b 3 Z l Z E N v b H V t b n M x L n t D b 2 x 1 b W 4 x O T Y s M T k 1 f S Z x d W 9 0 O y w m c X V v d D t T Z W N 0 a W 9 u M S 9 s Y X R l b m N p Z X N T e W 5 0 a F 9 T R j E v Q X V 0 b 1 J l b W 9 2 Z W R D b 2 x 1 b W 5 z M S 5 7 Q 2 9 s d W 1 u M T k 3 L D E 5 N n 0 m c X V v d D s s J n F 1 b 3 Q 7 U 2 V j d G l v b j E v b G F 0 Z W 5 j a W V z U 3 l u d G h f U 0 Y x L 0 F 1 d G 9 S Z W 1 v d m V k Q 2 9 s d W 1 u c z E u e 0 N v b H V t b j E 5 O C w x O T d 9 J n F 1 b 3 Q 7 L C Z x d W 9 0 O 1 N l Y 3 R p b 2 4 x L 2 x h d G V u Y 2 l l c 1 N 5 b n R o X 1 N G M S 9 B d X R v U m V t b 3 Z l Z E N v b H V t b n M x L n t D b 2 x 1 b W 4 x O T k s M T k 4 f S Z x d W 9 0 O y w m c X V v d D t T Z W N 0 a W 9 u M S 9 s Y X R l b m N p Z X N T e W 5 0 a F 9 T R j E v Q X V 0 b 1 J l b W 9 2 Z W R D b 2 x 1 b W 5 z M S 5 7 Q 2 9 s d W 1 u M j A w L D E 5 O X 0 m c X V v d D s s J n F 1 b 3 Q 7 U 2 V j d G l v b j E v b G F 0 Z W 5 j a W V z U 3 l u d G h f U 0 Y x L 0 F 1 d G 9 S Z W 1 v d m V k Q 2 9 s d W 1 u c z E u e 0 N v b H V t b j I w M S w y M D B 9 J n F 1 b 3 Q 7 L C Z x d W 9 0 O 1 N l Y 3 R p b 2 4 x L 2 x h d G V u Y 2 l l c 1 N 5 b n R o X 1 N G M S 9 B d X R v U m V t b 3 Z l Z E N v b H V t b n M x L n t D b 2 x 1 b W 4 y M D I s M j A x f S Z x d W 9 0 O y w m c X V v d D t T Z W N 0 a W 9 u M S 9 s Y X R l b m N p Z X N T e W 5 0 a F 9 T R j E v Q X V 0 b 1 J l b W 9 2 Z W R D b 2 x 1 b W 5 z M S 5 7 Q 2 9 s d W 1 u M j A z L D I w M n 0 m c X V v d D s s J n F 1 b 3 Q 7 U 2 V j d G l v b j E v b G F 0 Z W 5 j a W V z U 3 l u d G h f U 0 Y x L 0 F 1 d G 9 S Z W 1 v d m V k Q 2 9 s d W 1 u c z E u e 0 N v b H V t b j I w N C w y M D N 9 J n F 1 b 3 Q 7 L C Z x d W 9 0 O 1 N l Y 3 R p b 2 4 x L 2 x h d G V u Y 2 l l c 1 N 5 b n R o X 1 N G M S 9 B d X R v U m V t b 3 Z l Z E N v b H V t b n M x L n t D b 2 x 1 b W 4 y M D U s M j A 0 f S Z x d W 9 0 O y w m c X V v d D t T Z W N 0 a W 9 u M S 9 s Y X R l b m N p Z X N T e W 5 0 a F 9 T R j E v Q X V 0 b 1 J l b W 9 2 Z W R D b 2 x 1 b W 5 z M S 5 7 Q 2 9 s d W 1 u M j A 2 L D I w N X 0 m c X V v d D s s J n F 1 b 3 Q 7 U 2 V j d G l v b j E v b G F 0 Z W 5 j a W V z U 3 l u d G h f U 0 Y x L 0 F 1 d G 9 S Z W 1 v d m V k Q 2 9 s d W 1 u c z E u e 0 N v b H V t b j I w N y w y M D Z 9 J n F 1 b 3 Q 7 X S w m c X V v d D t D b 2 x 1 b W 5 D b 3 V u d C Z x d W 9 0 O z o y M D c s J n F 1 b 3 Q 7 S 2 V 5 Q 2 9 s d W 1 u T m F t Z X M m c X V v d D s 6 W 1 0 s J n F 1 b 3 Q 7 Q 2 9 s d W 1 u S W R l b n R p d G l l c y Z x d W 9 0 O z p b J n F 1 b 3 Q 7 U 2 V j d G l v b j E v b G F 0 Z W 5 j a W V z U 3 l u d G h f U 0 Y x L 0 F 1 d G 9 S Z W 1 v d m V k Q 2 9 s d W 1 u c z E u e 0 N v b H V t b j E s M H 0 m c X V v d D s s J n F 1 b 3 Q 7 U 2 V j d G l v b j E v b G F 0 Z W 5 j a W V z U 3 l u d G h f U 0 Y x L 0 F 1 d G 9 S Z W 1 v d m V k Q 2 9 s d W 1 u c z E u e 0 N v b H V t b j I s M X 0 m c X V v d D s s J n F 1 b 3 Q 7 U 2 V j d G l v b j E v b G F 0 Z W 5 j a W V z U 3 l u d G h f U 0 Y x L 0 F 1 d G 9 S Z W 1 v d m V k Q 2 9 s d W 1 u c z E u e 0 N v b H V t b j M s M n 0 m c X V v d D s s J n F 1 b 3 Q 7 U 2 V j d G l v b j E v b G F 0 Z W 5 j a W V z U 3 l u d G h f U 0 Y x L 0 F 1 d G 9 S Z W 1 v d m V k Q 2 9 s d W 1 u c z E u e 0 N v b H V t b j Q s M 3 0 m c X V v d D s s J n F 1 b 3 Q 7 U 2 V j d G l v b j E v b G F 0 Z W 5 j a W V z U 3 l u d G h f U 0 Y x L 0 F 1 d G 9 S Z W 1 v d m V k Q 2 9 s d W 1 u c z E u e 0 N v b H V t b j U s N H 0 m c X V v d D s s J n F 1 b 3 Q 7 U 2 V j d G l v b j E v b G F 0 Z W 5 j a W V z U 3 l u d G h f U 0 Y x L 0 F 1 d G 9 S Z W 1 v d m V k Q 2 9 s d W 1 u c z E u e 0 N v b H V t b j Y s N X 0 m c X V v d D s s J n F 1 b 3 Q 7 U 2 V j d G l v b j E v b G F 0 Z W 5 j a W V z U 3 l u d G h f U 0 Y x L 0 F 1 d G 9 S Z W 1 v d m V k Q 2 9 s d W 1 u c z E u e 0 N v b H V t b j c s N n 0 m c X V v d D s s J n F 1 b 3 Q 7 U 2 V j d G l v b j E v b G F 0 Z W 5 j a W V z U 3 l u d G h f U 0 Y x L 0 F 1 d G 9 S Z W 1 v d m V k Q 2 9 s d W 1 u c z E u e 0 N v b H V t b j g s N 3 0 m c X V v d D s s J n F 1 b 3 Q 7 U 2 V j d G l v b j E v b G F 0 Z W 5 j a W V z U 3 l u d G h f U 0 Y x L 0 F 1 d G 9 S Z W 1 v d m V k Q 2 9 s d W 1 u c z E u e 0 N v b H V t b j k s O H 0 m c X V v d D s s J n F 1 b 3 Q 7 U 2 V j d G l v b j E v b G F 0 Z W 5 j a W V z U 3 l u d G h f U 0 Y x L 0 F 1 d G 9 S Z W 1 v d m V k Q 2 9 s d W 1 u c z E u e 0 N v b H V t b j E w L D l 9 J n F 1 b 3 Q 7 L C Z x d W 9 0 O 1 N l Y 3 R p b 2 4 x L 2 x h d G V u Y 2 l l c 1 N 5 b n R o X 1 N G M S 9 B d X R v U m V t b 3 Z l Z E N v b H V t b n M x L n t D b 2 x 1 b W 4 x M S w x M H 0 m c X V v d D s s J n F 1 b 3 Q 7 U 2 V j d G l v b j E v b G F 0 Z W 5 j a W V z U 3 l u d G h f U 0 Y x L 0 F 1 d G 9 S Z W 1 v d m V k Q 2 9 s d W 1 u c z E u e 0 N v b H V t b j E y L D E x f S Z x d W 9 0 O y w m c X V v d D t T Z W N 0 a W 9 u M S 9 s Y X R l b m N p Z X N T e W 5 0 a F 9 T R j E v Q X V 0 b 1 J l b W 9 2 Z W R D b 2 x 1 b W 5 z M S 5 7 Q 2 9 s d W 1 u M T M s M T J 9 J n F 1 b 3 Q 7 L C Z x d W 9 0 O 1 N l Y 3 R p b 2 4 x L 2 x h d G V u Y 2 l l c 1 N 5 b n R o X 1 N G M S 9 B d X R v U m V t b 3 Z l Z E N v b H V t b n M x L n t D b 2 x 1 b W 4 x N C w x M 3 0 m c X V v d D s s J n F 1 b 3 Q 7 U 2 V j d G l v b j E v b G F 0 Z W 5 j a W V z U 3 l u d G h f U 0 Y x L 0 F 1 d G 9 S Z W 1 v d m V k Q 2 9 s d W 1 u c z E u e 0 N v b H V t b j E 1 L D E 0 f S Z x d W 9 0 O y w m c X V v d D t T Z W N 0 a W 9 u M S 9 s Y X R l b m N p Z X N T e W 5 0 a F 9 T R j E v Q X V 0 b 1 J l b W 9 2 Z W R D b 2 x 1 b W 5 z M S 5 7 Q 2 9 s d W 1 u M T Y s M T V 9 J n F 1 b 3 Q 7 L C Z x d W 9 0 O 1 N l Y 3 R p b 2 4 x L 2 x h d G V u Y 2 l l c 1 N 5 b n R o X 1 N G M S 9 B d X R v U m V t b 3 Z l Z E N v b H V t b n M x L n t D b 2 x 1 b W 4 x N y w x N n 0 m c X V v d D s s J n F 1 b 3 Q 7 U 2 V j d G l v b j E v b G F 0 Z W 5 j a W V z U 3 l u d G h f U 0 Y x L 0 F 1 d G 9 S Z W 1 v d m V k Q 2 9 s d W 1 u c z E u e 0 N v b H V t b j E 4 L D E 3 f S Z x d W 9 0 O y w m c X V v d D t T Z W N 0 a W 9 u M S 9 s Y X R l b m N p Z X N T e W 5 0 a F 9 T R j E v Q X V 0 b 1 J l b W 9 2 Z W R D b 2 x 1 b W 5 z M S 5 7 Q 2 9 s d W 1 u M T k s M T h 9 J n F 1 b 3 Q 7 L C Z x d W 9 0 O 1 N l Y 3 R p b 2 4 x L 2 x h d G V u Y 2 l l c 1 N 5 b n R o X 1 N G M S 9 B d X R v U m V t b 3 Z l Z E N v b H V t b n M x L n t D b 2 x 1 b W 4 y M C w x O X 0 m c X V v d D s s J n F 1 b 3 Q 7 U 2 V j d G l v b j E v b G F 0 Z W 5 j a W V z U 3 l u d G h f U 0 Y x L 0 F 1 d G 9 S Z W 1 v d m V k Q 2 9 s d W 1 u c z E u e 0 N v b H V t b j I x L D I w f S Z x d W 9 0 O y w m c X V v d D t T Z W N 0 a W 9 u M S 9 s Y X R l b m N p Z X N T e W 5 0 a F 9 T R j E v Q X V 0 b 1 J l b W 9 2 Z W R D b 2 x 1 b W 5 z M S 5 7 Q 2 9 s d W 1 u M j I s M j F 9 J n F 1 b 3 Q 7 L C Z x d W 9 0 O 1 N l Y 3 R p b 2 4 x L 2 x h d G V u Y 2 l l c 1 N 5 b n R o X 1 N G M S 9 B d X R v U m V t b 3 Z l Z E N v b H V t b n M x L n t D b 2 x 1 b W 4 y M y w y M n 0 m c X V v d D s s J n F 1 b 3 Q 7 U 2 V j d G l v b j E v b G F 0 Z W 5 j a W V z U 3 l u d G h f U 0 Y x L 0 F 1 d G 9 S Z W 1 v d m V k Q 2 9 s d W 1 u c z E u e 0 N v b H V t b j I 0 L D I z f S Z x d W 9 0 O y w m c X V v d D t T Z W N 0 a W 9 u M S 9 s Y X R l b m N p Z X N T e W 5 0 a F 9 T R j E v Q X V 0 b 1 J l b W 9 2 Z W R D b 2 x 1 b W 5 z M S 5 7 Q 2 9 s d W 1 u M j U s M j R 9 J n F 1 b 3 Q 7 L C Z x d W 9 0 O 1 N l Y 3 R p b 2 4 x L 2 x h d G V u Y 2 l l c 1 N 5 b n R o X 1 N G M S 9 B d X R v U m V t b 3 Z l Z E N v b H V t b n M x L n t D b 2 x 1 b W 4 y N i w y N X 0 m c X V v d D s s J n F 1 b 3 Q 7 U 2 V j d G l v b j E v b G F 0 Z W 5 j a W V z U 3 l u d G h f U 0 Y x L 0 F 1 d G 9 S Z W 1 v d m V k Q 2 9 s d W 1 u c z E u e 0 N v b H V t b j I 3 L D I 2 f S Z x d W 9 0 O y w m c X V v d D t T Z W N 0 a W 9 u M S 9 s Y X R l b m N p Z X N T e W 5 0 a F 9 T R j E v Q X V 0 b 1 J l b W 9 2 Z W R D b 2 x 1 b W 5 z M S 5 7 Q 2 9 s d W 1 u M j g s M j d 9 J n F 1 b 3 Q 7 L C Z x d W 9 0 O 1 N l Y 3 R p b 2 4 x L 2 x h d G V u Y 2 l l c 1 N 5 b n R o X 1 N G M S 9 B d X R v U m V t b 3 Z l Z E N v b H V t b n M x L n t D b 2 x 1 b W 4 y O S w y O H 0 m c X V v d D s s J n F 1 b 3 Q 7 U 2 V j d G l v b j E v b G F 0 Z W 5 j a W V z U 3 l u d G h f U 0 Y x L 0 F 1 d G 9 S Z W 1 v d m V k Q 2 9 s d W 1 u c z E u e 0 N v b H V t b j M w L D I 5 f S Z x d W 9 0 O y w m c X V v d D t T Z W N 0 a W 9 u M S 9 s Y X R l b m N p Z X N T e W 5 0 a F 9 T R j E v Q X V 0 b 1 J l b W 9 2 Z W R D b 2 x 1 b W 5 z M S 5 7 Q 2 9 s d W 1 u M z E s M z B 9 J n F 1 b 3 Q 7 L C Z x d W 9 0 O 1 N l Y 3 R p b 2 4 x L 2 x h d G V u Y 2 l l c 1 N 5 b n R o X 1 N G M S 9 B d X R v U m V t b 3 Z l Z E N v b H V t b n M x L n t D b 2 x 1 b W 4 z M i w z M X 0 m c X V v d D s s J n F 1 b 3 Q 7 U 2 V j d G l v b j E v b G F 0 Z W 5 j a W V z U 3 l u d G h f U 0 Y x L 0 F 1 d G 9 S Z W 1 v d m V k Q 2 9 s d W 1 u c z E u e 0 N v b H V t b j M z L D M y f S Z x d W 9 0 O y w m c X V v d D t T Z W N 0 a W 9 u M S 9 s Y X R l b m N p Z X N T e W 5 0 a F 9 T R j E v Q X V 0 b 1 J l b W 9 2 Z W R D b 2 x 1 b W 5 z M S 5 7 Q 2 9 s d W 1 u M z Q s M z N 9 J n F 1 b 3 Q 7 L C Z x d W 9 0 O 1 N l Y 3 R p b 2 4 x L 2 x h d G V u Y 2 l l c 1 N 5 b n R o X 1 N G M S 9 B d X R v U m V t b 3 Z l Z E N v b H V t b n M x L n t D b 2 x 1 b W 4 z N S w z N H 0 m c X V v d D s s J n F 1 b 3 Q 7 U 2 V j d G l v b j E v b G F 0 Z W 5 j a W V z U 3 l u d G h f U 0 Y x L 0 F 1 d G 9 S Z W 1 v d m V k Q 2 9 s d W 1 u c z E u e 0 N v b H V t b j M 2 L D M 1 f S Z x d W 9 0 O y w m c X V v d D t T Z W N 0 a W 9 u M S 9 s Y X R l b m N p Z X N T e W 5 0 a F 9 T R j E v Q X V 0 b 1 J l b W 9 2 Z W R D b 2 x 1 b W 5 z M S 5 7 Q 2 9 s d W 1 u M z c s M z Z 9 J n F 1 b 3 Q 7 L C Z x d W 9 0 O 1 N l Y 3 R p b 2 4 x L 2 x h d G V u Y 2 l l c 1 N 5 b n R o X 1 N G M S 9 B d X R v U m V t b 3 Z l Z E N v b H V t b n M x L n t D b 2 x 1 b W 4 z O C w z N 3 0 m c X V v d D s s J n F 1 b 3 Q 7 U 2 V j d G l v b j E v b G F 0 Z W 5 j a W V z U 3 l u d G h f U 0 Y x L 0 F 1 d G 9 S Z W 1 v d m V k Q 2 9 s d W 1 u c z E u e 0 N v b H V t b j M 5 L D M 4 f S Z x d W 9 0 O y w m c X V v d D t T Z W N 0 a W 9 u M S 9 s Y X R l b m N p Z X N T e W 5 0 a F 9 T R j E v Q X V 0 b 1 J l b W 9 2 Z W R D b 2 x 1 b W 5 z M S 5 7 Q 2 9 s d W 1 u N D A s M z l 9 J n F 1 b 3 Q 7 L C Z x d W 9 0 O 1 N l Y 3 R p b 2 4 x L 2 x h d G V u Y 2 l l c 1 N 5 b n R o X 1 N G M S 9 B d X R v U m V t b 3 Z l Z E N v b H V t b n M x L n t D b 2 x 1 b W 4 0 M S w 0 M H 0 m c X V v d D s s J n F 1 b 3 Q 7 U 2 V j d G l v b j E v b G F 0 Z W 5 j a W V z U 3 l u d G h f U 0 Y x L 0 F 1 d G 9 S Z W 1 v d m V k Q 2 9 s d W 1 u c z E u e 0 N v b H V t b j Q y L D Q x f S Z x d W 9 0 O y w m c X V v d D t T Z W N 0 a W 9 u M S 9 s Y X R l b m N p Z X N T e W 5 0 a F 9 T R j E v Q X V 0 b 1 J l b W 9 2 Z W R D b 2 x 1 b W 5 z M S 5 7 Q 2 9 s d W 1 u N D M s N D J 9 J n F 1 b 3 Q 7 L C Z x d W 9 0 O 1 N l Y 3 R p b 2 4 x L 2 x h d G V u Y 2 l l c 1 N 5 b n R o X 1 N G M S 9 B d X R v U m V t b 3 Z l Z E N v b H V t b n M x L n t D b 2 x 1 b W 4 0 N C w 0 M 3 0 m c X V v d D s s J n F 1 b 3 Q 7 U 2 V j d G l v b j E v b G F 0 Z W 5 j a W V z U 3 l u d G h f U 0 Y x L 0 F 1 d G 9 S Z W 1 v d m V k Q 2 9 s d W 1 u c z E u e 0 N v b H V t b j Q 1 L D Q 0 f S Z x d W 9 0 O y w m c X V v d D t T Z W N 0 a W 9 u M S 9 s Y X R l b m N p Z X N T e W 5 0 a F 9 T R j E v Q X V 0 b 1 J l b W 9 2 Z W R D b 2 x 1 b W 5 z M S 5 7 Q 2 9 s d W 1 u N D Y s N D V 9 J n F 1 b 3 Q 7 L C Z x d W 9 0 O 1 N l Y 3 R p b 2 4 x L 2 x h d G V u Y 2 l l c 1 N 5 b n R o X 1 N G M S 9 B d X R v U m V t b 3 Z l Z E N v b H V t b n M x L n t D b 2 x 1 b W 4 0 N y w 0 N n 0 m c X V v d D s s J n F 1 b 3 Q 7 U 2 V j d G l v b j E v b G F 0 Z W 5 j a W V z U 3 l u d G h f U 0 Y x L 0 F 1 d G 9 S Z W 1 v d m V k Q 2 9 s d W 1 u c z E u e 0 N v b H V t b j Q 4 L D Q 3 f S Z x d W 9 0 O y w m c X V v d D t T Z W N 0 a W 9 u M S 9 s Y X R l b m N p Z X N T e W 5 0 a F 9 T R j E v Q X V 0 b 1 J l b W 9 2 Z W R D b 2 x 1 b W 5 z M S 5 7 Q 2 9 s d W 1 u N D k s N D h 9 J n F 1 b 3 Q 7 L C Z x d W 9 0 O 1 N l Y 3 R p b 2 4 x L 2 x h d G V u Y 2 l l c 1 N 5 b n R o X 1 N G M S 9 B d X R v U m V t b 3 Z l Z E N v b H V t b n M x L n t D b 2 x 1 b W 4 1 M C w 0 O X 0 m c X V v d D s s J n F 1 b 3 Q 7 U 2 V j d G l v b j E v b G F 0 Z W 5 j a W V z U 3 l u d G h f U 0 Y x L 0 F 1 d G 9 S Z W 1 v d m V k Q 2 9 s d W 1 u c z E u e 0 N v b H V t b j U x L D U w f S Z x d W 9 0 O y w m c X V v d D t T Z W N 0 a W 9 u M S 9 s Y X R l b m N p Z X N T e W 5 0 a F 9 T R j E v Q X V 0 b 1 J l b W 9 2 Z W R D b 2 x 1 b W 5 z M S 5 7 Q 2 9 s d W 1 u N T I s N T F 9 J n F 1 b 3 Q 7 L C Z x d W 9 0 O 1 N l Y 3 R p b 2 4 x L 2 x h d G V u Y 2 l l c 1 N 5 b n R o X 1 N G M S 9 B d X R v U m V t b 3 Z l Z E N v b H V t b n M x L n t D b 2 x 1 b W 4 1 M y w 1 M n 0 m c X V v d D s s J n F 1 b 3 Q 7 U 2 V j d G l v b j E v b G F 0 Z W 5 j a W V z U 3 l u d G h f U 0 Y x L 0 F 1 d G 9 S Z W 1 v d m V k Q 2 9 s d W 1 u c z E u e 0 N v b H V t b j U 0 L D U z f S Z x d W 9 0 O y w m c X V v d D t T Z W N 0 a W 9 u M S 9 s Y X R l b m N p Z X N T e W 5 0 a F 9 T R j E v Q X V 0 b 1 J l b W 9 2 Z W R D b 2 x 1 b W 5 z M S 5 7 Q 2 9 s d W 1 u N T U s N T R 9 J n F 1 b 3 Q 7 L C Z x d W 9 0 O 1 N l Y 3 R p b 2 4 x L 2 x h d G V u Y 2 l l c 1 N 5 b n R o X 1 N G M S 9 B d X R v U m V t b 3 Z l Z E N v b H V t b n M x L n t D b 2 x 1 b W 4 1 N i w 1 N X 0 m c X V v d D s s J n F 1 b 3 Q 7 U 2 V j d G l v b j E v b G F 0 Z W 5 j a W V z U 3 l u d G h f U 0 Y x L 0 F 1 d G 9 S Z W 1 v d m V k Q 2 9 s d W 1 u c z E u e 0 N v b H V t b j U 3 L D U 2 f S Z x d W 9 0 O y w m c X V v d D t T Z W N 0 a W 9 u M S 9 s Y X R l b m N p Z X N T e W 5 0 a F 9 T R j E v Q X V 0 b 1 J l b W 9 2 Z W R D b 2 x 1 b W 5 z M S 5 7 Q 2 9 s d W 1 u N T g s N T d 9 J n F 1 b 3 Q 7 L C Z x d W 9 0 O 1 N l Y 3 R p b 2 4 x L 2 x h d G V u Y 2 l l c 1 N 5 b n R o X 1 N G M S 9 B d X R v U m V t b 3 Z l Z E N v b H V t b n M x L n t D b 2 x 1 b W 4 1 O S w 1 O H 0 m c X V v d D s s J n F 1 b 3 Q 7 U 2 V j d G l v b j E v b G F 0 Z W 5 j a W V z U 3 l u d G h f U 0 Y x L 0 F 1 d G 9 S Z W 1 v d m V k Q 2 9 s d W 1 u c z E u e 0 N v b H V t b j Y w L D U 5 f S Z x d W 9 0 O y w m c X V v d D t T Z W N 0 a W 9 u M S 9 s Y X R l b m N p Z X N T e W 5 0 a F 9 T R j E v Q X V 0 b 1 J l b W 9 2 Z W R D b 2 x 1 b W 5 z M S 5 7 Q 2 9 s d W 1 u N j E s N j B 9 J n F 1 b 3 Q 7 L C Z x d W 9 0 O 1 N l Y 3 R p b 2 4 x L 2 x h d G V u Y 2 l l c 1 N 5 b n R o X 1 N G M S 9 B d X R v U m V t b 3 Z l Z E N v b H V t b n M x L n t D b 2 x 1 b W 4 2 M i w 2 M X 0 m c X V v d D s s J n F 1 b 3 Q 7 U 2 V j d G l v b j E v b G F 0 Z W 5 j a W V z U 3 l u d G h f U 0 Y x L 0 F 1 d G 9 S Z W 1 v d m V k Q 2 9 s d W 1 u c z E u e 0 N v b H V t b j Y z L D Y y f S Z x d W 9 0 O y w m c X V v d D t T Z W N 0 a W 9 u M S 9 s Y X R l b m N p Z X N T e W 5 0 a F 9 T R j E v Q X V 0 b 1 J l b W 9 2 Z W R D b 2 x 1 b W 5 z M S 5 7 Q 2 9 s d W 1 u N j Q s N j N 9 J n F 1 b 3 Q 7 L C Z x d W 9 0 O 1 N l Y 3 R p b 2 4 x L 2 x h d G V u Y 2 l l c 1 N 5 b n R o X 1 N G M S 9 B d X R v U m V t b 3 Z l Z E N v b H V t b n M x L n t D b 2 x 1 b W 4 2 N S w 2 N H 0 m c X V v d D s s J n F 1 b 3 Q 7 U 2 V j d G l v b j E v b G F 0 Z W 5 j a W V z U 3 l u d G h f U 0 Y x L 0 F 1 d G 9 S Z W 1 v d m V k Q 2 9 s d W 1 u c z E u e 0 N v b H V t b j Y 2 L D Y 1 f S Z x d W 9 0 O y w m c X V v d D t T Z W N 0 a W 9 u M S 9 s Y X R l b m N p Z X N T e W 5 0 a F 9 T R j E v Q X V 0 b 1 J l b W 9 2 Z W R D b 2 x 1 b W 5 z M S 5 7 Q 2 9 s d W 1 u N j c s N j Z 9 J n F 1 b 3 Q 7 L C Z x d W 9 0 O 1 N l Y 3 R p b 2 4 x L 2 x h d G V u Y 2 l l c 1 N 5 b n R o X 1 N G M S 9 B d X R v U m V t b 3 Z l Z E N v b H V t b n M x L n t D b 2 x 1 b W 4 2 O C w 2 N 3 0 m c X V v d D s s J n F 1 b 3 Q 7 U 2 V j d G l v b j E v b G F 0 Z W 5 j a W V z U 3 l u d G h f U 0 Y x L 0 F 1 d G 9 S Z W 1 v d m V k Q 2 9 s d W 1 u c z E u e 0 N v b H V t b j Y 5 L D Y 4 f S Z x d W 9 0 O y w m c X V v d D t T Z W N 0 a W 9 u M S 9 s Y X R l b m N p Z X N T e W 5 0 a F 9 T R j E v Q X V 0 b 1 J l b W 9 2 Z W R D b 2 x 1 b W 5 z M S 5 7 Q 2 9 s d W 1 u N z A s N j l 9 J n F 1 b 3 Q 7 L C Z x d W 9 0 O 1 N l Y 3 R p b 2 4 x L 2 x h d G V u Y 2 l l c 1 N 5 b n R o X 1 N G M S 9 B d X R v U m V t b 3 Z l Z E N v b H V t b n M x L n t D b 2 x 1 b W 4 3 M S w 3 M H 0 m c X V v d D s s J n F 1 b 3 Q 7 U 2 V j d G l v b j E v b G F 0 Z W 5 j a W V z U 3 l u d G h f U 0 Y x L 0 F 1 d G 9 S Z W 1 v d m V k Q 2 9 s d W 1 u c z E u e 0 N v b H V t b j c y L D c x f S Z x d W 9 0 O y w m c X V v d D t T Z W N 0 a W 9 u M S 9 s Y X R l b m N p Z X N T e W 5 0 a F 9 T R j E v Q X V 0 b 1 J l b W 9 2 Z W R D b 2 x 1 b W 5 z M S 5 7 Q 2 9 s d W 1 u N z M s N z J 9 J n F 1 b 3 Q 7 L C Z x d W 9 0 O 1 N l Y 3 R p b 2 4 x L 2 x h d G V u Y 2 l l c 1 N 5 b n R o X 1 N G M S 9 B d X R v U m V t b 3 Z l Z E N v b H V t b n M x L n t D b 2 x 1 b W 4 3 N C w 3 M 3 0 m c X V v d D s s J n F 1 b 3 Q 7 U 2 V j d G l v b j E v b G F 0 Z W 5 j a W V z U 3 l u d G h f U 0 Y x L 0 F 1 d G 9 S Z W 1 v d m V k Q 2 9 s d W 1 u c z E u e 0 N v b H V t b j c 1 L D c 0 f S Z x d W 9 0 O y w m c X V v d D t T Z W N 0 a W 9 u M S 9 s Y X R l b m N p Z X N T e W 5 0 a F 9 T R j E v Q X V 0 b 1 J l b W 9 2 Z W R D b 2 x 1 b W 5 z M S 5 7 Q 2 9 s d W 1 u N z Y s N z V 9 J n F 1 b 3 Q 7 L C Z x d W 9 0 O 1 N l Y 3 R p b 2 4 x L 2 x h d G V u Y 2 l l c 1 N 5 b n R o X 1 N G M S 9 B d X R v U m V t b 3 Z l Z E N v b H V t b n M x L n t D b 2 x 1 b W 4 3 N y w 3 N n 0 m c X V v d D s s J n F 1 b 3 Q 7 U 2 V j d G l v b j E v b G F 0 Z W 5 j a W V z U 3 l u d G h f U 0 Y x L 0 F 1 d G 9 S Z W 1 v d m V k Q 2 9 s d W 1 u c z E u e 0 N v b H V t b j c 4 L D c 3 f S Z x d W 9 0 O y w m c X V v d D t T Z W N 0 a W 9 u M S 9 s Y X R l b m N p Z X N T e W 5 0 a F 9 T R j E v Q X V 0 b 1 J l b W 9 2 Z W R D b 2 x 1 b W 5 z M S 5 7 Q 2 9 s d W 1 u N z k s N z h 9 J n F 1 b 3 Q 7 L C Z x d W 9 0 O 1 N l Y 3 R p b 2 4 x L 2 x h d G V u Y 2 l l c 1 N 5 b n R o X 1 N G M S 9 B d X R v U m V t b 3 Z l Z E N v b H V t b n M x L n t D b 2 x 1 b W 4 4 M C w 3 O X 0 m c X V v d D s s J n F 1 b 3 Q 7 U 2 V j d G l v b j E v b G F 0 Z W 5 j a W V z U 3 l u d G h f U 0 Y x L 0 F 1 d G 9 S Z W 1 v d m V k Q 2 9 s d W 1 u c z E u e 0 N v b H V t b j g x L D g w f S Z x d W 9 0 O y w m c X V v d D t T Z W N 0 a W 9 u M S 9 s Y X R l b m N p Z X N T e W 5 0 a F 9 T R j E v Q X V 0 b 1 J l b W 9 2 Z W R D b 2 x 1 b W 5 z M S 5 7 Q 2 9 s d W 1 u O D I s O D F 9 J n F 1 b 3 Q 7 L C Z x d W 9 0 O 1 N l Y 3 R p b 2 4 x L 2 x h d G V u Y 2 l l c 1 N 5 b n R o X 1 N G M S 9 B d X R v U m V t b 3 Z l Z E N v b H V t b n M x L n t D b 2 x 1 b W 4 4 M y w 4 M n 0 m c X V v d D s s J n F 1 b 3 Q 7 U 2 V j d G l v b j E v b G F 0 Z W 5 j a W V z U 3 l u d G h f U 0 Y x L 0 F 1 d G 9 S Z W 1 v d m V k Q 2 9 s d W 1 u c z E u e 0 N v b H V t b j g 0 L D g z f S Z x d W 9 0 O y w m c X V v d D t T Z W N 0 a W 9 u M S 9 s Y X R l b m N p Z X N T e W 5 0 a F 9 T R j E v Q X V 0 b 1 J l b W 9 2 Z W R D b 2 x 1 b W 5 z M S 5 7 Q 2 9 s d W 1 u O D U s O D R 9 J n F 1 b 3 Q 7 L C Z x d W 9 0 O 1 N l Y 3 R p b 2 4 x L 2 x h d G V u Y 2 l l c 1 N 5 b n R o X 1 N G M S 9 B d X R v U m V t b 3 Z l Z E N v b H V t b n M x L n t D b 2 x 1 b W 4 4 N i w 4 N X 0 m c X V v d D s s J n F 1 b 3 Q 7 U 2 V j d G l v b j E v b G F 0 Z W 5 j a W V z U 3 l u d G h f U 0 Y x L 0 F 1 d G 9 S Z W 1 v d m V k Q 2 9 s d W 1 u c z E u e 0 N v b H V t b j g 3 L D g 2 f S Z x d W 9 0 O y w m c X V v d D t T Z W N 0 a W 9 u M S 9 s Y X R l b m N p Z X N T e W 5 0 a F 9 T R j E v Q X V 0 b 1 J l b W 9 2 Z W R D b 2 x 1 b W 5 z M S 5 7 Q 2 9 s d W 1 u O D g s O D d 9 J n F 1 b 3 Q 7 L C Z x d W 9 0 O 1 N l Y 3 R p b 2 4 x L 2 x h d G V u Y 2 l l c 1 N 5 b n R o X 1 N G M S 9 B d X R v U m V t b 3 Z l Z E N v b H V t b n M x L n t D b 2 x 1 b W 4 4 O S w 4 O H 0 m c X V v d D s s J n F 1 b 3 Q 7 U 2 V j d G l v b j E v b G F 0 Z W 5 j a W V z U 3 l u d G h f U 0 Y x L 0 F 1 d G 9 S Z W 1 v d m V k Q 2 9 s d W 1 u c z E u e 0 N v b H V t b j k w L D g 5 f S Z x d W 9 0 O y w m c X V v d D t T Z W N 0 a W 9 u M S 9 s Y X R l b m N p Z X N T e W 5 0 a F 9 T R j E v Q X V 0 b 1 J l b W 9 2 Z W R D b 2 x 1 b W 5 z M S 5 7 Q 2 9 s d W 1 u O T E s O T B 9 J n F 1 b 3 Q 7 L C Z x d W 9 0 O 1 N l Y 3 R p b 2 4 x L 2 x h d G V u Y 2 l l c 1 N 5 b n R o X 1 N G M S 9 B d X R v U m V t b 3 Z l Z E N v b H V t b n M x L n t D b 2 x 1 b W 4 5 M i w 5 M X 0 m c X V v d D s s J n F 1 b 3 Q 7 U 2 V j d G l v b j E v b G F 0 Z W 5 j a W V z U 3 l u d G h f U 0 Y x L 0 F 1 d G 9 S Z W 1 v d m V k Q 2 9 s d W 1 u c z E u e 0 N v b H V t b j k z L D k y f S Z x d W 9 0 O y w m c X V v d D t T Z W N 0 a W 9 u M S 9 s Y X R l b m N p Z X N T e W 5 0 a F 9 T R j E v Q X V 0 b 1 J l b W 9 2 Z W R D b 2 x 1 b W 5 z M S 5 7 Q 2 9 s d W 1 u O T Q s O T N 9 J n F 1 b 3 Q 7 L C Z x d W 9 0 O 1 N l Y 3 R p b 2 4 x L 2 x h d G V u Y 2 l l c 1 N 5 b n R o X 1 N G M S 9 B d X R v U m V t b 3 Z l Z E N v b H V t b n M x L n t D b 2 x 1 b W 4 5 N S w 5 N H 0 m c X V v d D s s J n F 1 b 3 Q 7 U 2 V j d G l v b j E v b G F 0 Z W 5 j a W V z U 3 l u d G h f U 0 Y x L 0 F 1 d G 9 S Z W 1 v d m V k Q 2 9 s d W 1 u c z E u e 0 N v b H V t b j k 2 L D k 1 f S Z x d W 9 0 O y w m c X V v d D t T Z W N 0 a W 9 u M S 9 s Y X R l b m N p Z X N T e W 5 0 a F 9 T R j E v Q X V 0 b 1 J l b W 9 2 Z W R D b 2 x 1 b W 5 z M S 5 7 Q 2 9 s d W 1 u O T c s O T Z 9 J n F 1 b 3 Q 7 L C Z x d W 9 0 O 1 N l Y 3 R p b 2 4 x L 2 x h d G V u Y 2 l l c 1 N 5 b n R o X 1 N G M S 9 B d X R v U m V t b 3 Z l Z E N v b H V t b n M x L n t D b 2 x 1 b W 4 5 O C w 5 N 3 0 m c X V v d D s s J n F 1 b 3 Q 7 U 2 V j d G l v b j E v b G F 0 Z W 5 j a W V z U 3 l u d G h f U 0 Y x L 0 F 1 d G 9 S Z W 1 v d m V k Q 2 9 s d W 1 u c z E u e 0 N v b H V t b j k 5 L D k 4 f S Z x d W 9 0 O y w m c X V v d D t T Z W N 0 a W 9 u M S 9 s Y X R l b m N p Z X N T e W 5 0 a F 9 T R j E v Q X V 0 b 1 J l b W 9 2 Z W R D b 2 x 1 b W 5 z M S 5 7 Q 2 9 s d W 1 u M T A w L D k 5 f S Z x d W 9 0 O y w m c X V v d D t T Z W N 0 a W 9 u M S 9 s Y X R l b m N p Z X N T e W 5 0 a F 9 T R j E v Q X V 0 b 1 J l b W 9 2 Z W R D b 2 x 1 b W 5 z M S 5 7 Q 2 9 s d W 1 u M T A x L D E w M H 0 m c X V v d D s s J n F 1 b 3 Q 7 U 2 V j d G l v b j E v b G F 0 Z W 5 j a W V z U 3 l u d G h f U 0 Y x L 0 F 1 d G 9 S Z W 1 v d m V k Q 2 9 s d W 1 u c z E u e 0 N v b H V t b j E w M i w x M D F 9 J n F 1 b 3 Q 7 L C Z x d W 9 0 O 1 N l Y 3 R p b 2 4 x L 2 x h d G V u Y 2 l l c 1 N 5 b n R o X 1 N G M S 9 B d X R v U m V t b 3 Z l Z E N v b H V t b n M x L n t D b 2 x 1 b W 4 x M D M s M T A y f S Z x d W 9 0 O y w m c X V v d D t T Z W N 0 a W 9 u M S 9 s Y X R l b m N p Z X N T e W 5 0 a F 9 T R j E v Q X V 0 b 1 J l b W 9 2 Z W R D b 2 x 1 b W 5 z M S 5 7 Q 2 9 s d W 1 u M T A 0 L D E w M 3 0 m c X V v d D s s J n F 1 b 3 Q 7 U 2 V j d G l v b j E v b G F 0 Z W 5 j a W V z U 3 l u d G h f U 0 Y x L 0 F 1 d G 9 S Z W 1 v d m V k Q 2 9 s d W 1 u c z E u e 0 N v b H V t b j E w N S w x M D R 9 J n F 1 b 3 Q 7 L C Z x d W 9 0 O 1 N l Y 3 R p b 2 4 x L 2 x h d G V u Y 2 l l c 1 N 5 b n R o X 1 N G M S 9 B d X R v U m V t b 3 Z l Z E N v b H V t b n M x L n t D b 2 x 1 b W 4 x M D Y s M T A 1 f S Z x d W 9 0 O y w m c X V v d D t T Z W N 0 a W 9 u M S 9 s Y X R l b m N p Z X N T e W 5 0 a F 9 T R j E v Q X V 0 b 1 J l b W 9 2 Z W R D b 2 x 1 b W 5 z M S 5 7 Q 2 9 s d W 1 u M T A 3 L D E w N n 0 m c X V v d D s s J n F 1 b 3 Q 7 U 2 V j d G l v b j E v b G F 0 Z W 5 j a W V z U 3 l u d G h f U 0 Y x L 0 F 1 d G 9 S Z W 1 v d m V k Q 2 9 s d W 1 u c z E u e 0 N v b H V t b j E w O C w x M D d 9 J n F 1 b 3 Q 7 L C Z x d W 9 0 O 1 N l Y 3 R p b 2 4 x L 2 x h d G V u Y 2 l l c 1 N 5 b n R o X 1 N G M S 9 B d X R v U m V t b 3 Z l Z E N v b H V t b n M x L n t D b 2 x 1 b W 4 x M D k s M T A 4 f S Z x d W 9 0 O y w m c X V v d D t T Z W N 0 a W 9 u M S 9 s Y X R l b m N p Z X N T e W 5 0 a F 9 T R j E v Q X V 0 b 1 J l b W 9 2 Z W R D b 2 x 1 b W 5 z M S 5 7 Q 2 9 s d W 1 u M T E w L D E w O X 0 m c X V v d D s s J n F 1 b 3 Q 7 U 2 V j d G l v b j E v b G F 0 Z W 5 j a W V z U 3 l u d G h f U 0 Y x L 0 F 1 d G 9 S Z W 1 v d m V k Q 2 9 s d W 1 u c z E u e 0 N v b H V t b j E x M S w x M T B 9 J n F 1 b 3 Q 7 L C Z x d W 9 0 O 1 N l Y 3 R p b 2 4 x L 2 x h d G V u Y 2 l l c 1 N 5 b n R o X 1 N G M S 9 B d X R v U m V t b 3 Z l Z E N v b H V t b n M x L n t D b 2 x 1 b W 4 x M T I s M T E x f S Z x d W 9 0 O y w m c X V v d D t T Z W N 0 a W 9 u M S 9 s Y X R l b m N p Z X N T e W 5 0 a F 9 T R j E v Q X V 0 b 1 J l b W 9 2 Z W R D b 2 x 1 b W 5 z M S 5 7 Q 2 9 s d W 1 u M T E z L D E x M n 0 m c X V v d D s s J n F 1 b 3 Q 7 U 2 V j d G l v b j E v b G F 0 Z W 5 j a W V z U 3 l u d G h f U 0 Y x L 0 F 1 d G 9 S Z W 1 v d m V k Q 2 9 s d W 1 u c z E u e 0 N v b H V t b j E x N C w x M T N 9 J n F 1 b 3 Q 7 L C Z x d W 9 0 O 1 N l Y 3 R p b 2 4 x L 2 x h d G V u Y 2 l l c 1 N 5 b n R o X 1 N G M S 9 B d X R v U m V t b 3 Z l Z E N v b H V t b n M x L n t D b 2 x 1 b W 4 x M T U s M T E 0 f S Z x d W 9 0 O y w m c X V v d D t T Z W N 0 a W 9 u M S 9 s Y X R l b m N p Z X N T e W 5 0 a F 9 T R j E v Q X V 0 b 1 J l b W 9 2 Z W R D b 2 x 1 b W 5 z M S 5 7 Q 2 9 s d W 1 u M T E 2 L D E x N X 0 m c X V v d D s s J n F 1 b 3 Q 7 U 2 V j d G l v b j E v b G F 0 Z W 5 j a W V z U 3 l u d G h f U 0 Y x L 0 F 1 d G 9 S Z W 1 v d m V k Q 2 9 s d W 1 u c z E u e 0 N v b H V t b j E x N y w x M T Z 9 J n F 1 b 3 Q 7 L C Z x d W 9 0 O 1 N l Y 3 R p b 2 4 x L 2 x h d G V u Y 2 l l c 1 N 5 b n R o X 1 N G M S 9 B d X R v U m V t b 3 Z l Z E N v b H V t b n M x L n t D b 2 x 1 b W 4 x M T g s M T E 3 f S Z x d W 9 0 O y w m c X V v d D t T Z W N 0 a W 9 u M S 9 s Y X R l b m N p Z X N T e W 5 0 a F 9 T R j E v Q X V 0 b 1 J l b W 9 2 Z W R D b 2 x 1 b W 5 z M S 5 7 Q 2 9 s d W 1 u M T E 5 L D E x O H 0 m c X V v d D s s J n F 1 b 3 Q 7 U 2 V j d G l v b j E v b G F 0 Z W 5 j a W V z U 3 l u d G h f U 0 Y x L 0 F 1 d G 9 S Z W 1 v d m V k Q 2 9 s d W 1 u c z E u e 0 N v b H V t b j E y M C w x M T l 9 J n F 1 b 3 Q 7 L C Z x d W 9 0 O 1 N l Y 3 R p b 2 4 x L 2 x h d G V u Y 2 l l c 1 N 5 b n R o X 1 N G M S 9 B d X R v U m V t b 3 Z l Z E N v b H V t b n M x L n t D b 2 x 1 b W 4 x M j E s M T I w f S Z x d W 9 0 O y w m c X V v d D t T Z W N 0 a W 9 u M S 9 s Y X R l b m N p Z X N T e W 5 0 a F 9 T R j E v Q X V 0 b 1 J l b W 9 2 Z W R D b 2 x 1 b W 5 z M S 5 7 Q 2 9 s d W 1 u M T I y L D E y M X 0 m c X V v d D s s J n F 1 b 3 Q 7 U 2 V j d G l v b j E v b G F 0 Z W 5 j a W V z U 3 l u d G h f U 0 Y x L 0 F 1 d G 9 S Z W 1 v d m V k Q 2 9 s d W 1 u c z E u e 0 N v b H V t b j E y M y w x M j J 9 J n F 1 b 3 Q 7 L C Z x d W 9 0 O 1 N l Y 3 R p b 2 4 x L 2 x h d G V u Y 2 l l c 1 N 5 b n R o X 1 N G M S 9 B d X R v U m V t b 3 Z l Z E N v b H V t b n M x L n t D b 2 x 1 b W 4 x M j Q s M T I z f S Z x d W 9 0 O y w m c X V v d D t T Z W N 0 a W 9 u M S 9 s Y X R l b m N p Z X N T e W 5 0 a F 9 T R j E v Q X V 0 b 1 J l b W 9 2 Z W R D b 2 x 1 b W 5 z M S 5 7 Q 2 9 s d W 1 u M T I 1 L D E y N H 0 m c X V v d D s s J n F 1 b 3 Q 7 U 2 V j d G l v b j E v b G F 0 Z W 5 j a W V z U 3 l u d G h f U 0 Y x L 0 F 1 d G 9 S Z W 1 v d m V k Q 2 9 s d W 1 u c z E u e 0 N v b H V t b j E y N i w x M j V 9 J n F 1 b 3 Q 7 L C Z x d W 9 0 O 1 N l Y 3 R p b 2 4 x L 2 x h d G V u Y 2 l l c 1 N 5 b n R o X 1 N G M S 9 B d X R v U m V t b 3 Z l Z E N v b H V t b n M x L n t D b 2 x 1 b W 4 x M j c s M T I 2 f S Z x d W 9 0 O y w m c X V v d D t T Z W N 0 a W 9 u M S 9 s Y X R l b m N p Z X N T e W 5 0 a F 9 T R j E v Q X V 0 b 1 J l b W 9 2 Z W R D b 2 x 1 b W 5 z M S 5 7 Q 2 9 s d W 1 u M T I 4 L D E y N 3 0 m c X V v d D s s J n F 1 b 3 Q 7 U 2 V j d G l v b j E v b G F 0 Z W 5 j a W V z U 3 l u d G h f U 0 Y x L 0 F 1 d G 9 S Z W 1 v d m V k Q 2 9 s d W 1 u c z E u e 0 N v b H V t b j E y O S w x M j h 9 J n F 1 b 3 Q 7 L C Z x d W 9 0 O 1 N l Y 3 R p b 2 4 x L 2 x h d G V u Y 2 l l c 1 N 5 b n R o X 1 N G M S 9 B d X R v U m V t b 3 Z l Z E N v b H V t b n M x L n t D b 2 x 1 b W 4 x M z A s M T I 5 f S Z x d W 9 0 O y w m c X V v d D t T Z W N 0 a W 9 u M S 9 s Y X R l b m N p Z X N T e W 5 0 a F 9 T R j E v Q X V 0 b 1 J l b W 9 2 Z W R D b 2 x 1 b W 5 z M S 5 7 Q 2 9 s d W 1 u M T M x L D E z M H 0 m c X V v d D s s J n F 1 b 3 Q 7 U 2 V j d G l v b j E v b G F 0 Z W 5 j a W V z U 3 l u d G h f U 0 Y x L 0 F 1 d G 9 S Z W 1 v d m V k Q 2 9 s d W 1 u c z E u e 0 N v b H V t b j E z M i w x M z F 9 J n F 1 b 3 Q 7 L C Z x d W 9 0 O 1 N l Y 3 R p b 2 4 x L 2 x h d G V u Y 2 l l c 1 N 5 b n R o X 1 N G M S 9 B d X R v U m V t b 3 Z l Z E N v b H V t b n M x L n t D b 2 x 1 b W 4 x M z M s M T M y f S Z x d W 9 0 O y w m c X V v d D t T Z W N 0 a W 9 u M S 9 s Y X R l b m N p Z X N T e W 5 0 a F 9 T R j E v Q X V 0 b 1 J l b W 9 2 Z W R D b 2 x 1 b W 5 z M S 5 7 Q 2 9 s d W 1 u M T M 0 L D E z M 3 0 m c X V v d D s s J n F 1 b 3 Q 7 U 2 V j d G l v b j E v b G F 0 Z W 5 j a W V z U 3 l u d G h f U 0 Y x L 0 F 1 d G 9 S Z W 1 v d m V k Q 2 9 s d W 1 u c z E u e 0 N v b H V t b j E z N S w x M z R 9 J n F 1 b 3 Q 7 L C Z x d W 9 0 O 1 N l Y 3 R p b 2 4 x L 2 x h d G V u Y 2 l l c 1 N 5 b n R o X 1 N G M S 9 B d X R v U m V t b 3 Z l Z E N v b H V t b n M x L n t D b 2 x 1 b W 4 x M z Y s M T M 1 f S Z x d W 9 0 O y w m c X V v d D t T Z W N 0 a W 9 u M S 9 s Y X R l b m N p Z X N T e W 5 0 a F 9 T R j E v Q X V 0 b 1 J l b W 9 2 Z W R D b 2 x 1 b W 5 z M S 5 7 Q 2 9 s d W 1 u M T M 3 L D E z N n 0 m c X V v d D s s J n F 1 b 3 Q 7 U 2 V j d G l v b j E v b G F 0 Z W 5 j a W V z U 3 l u d G h f U 0 Y x L 0 F 1 d G 9 S Z W 1 v d m V k Q 2 9 s d W 1 u c z E u e 0 N v b H V t b j E z O C w x M z d 9 J n F 1 b 3 Q 7 L C Z x d W 9 0 O 1 N l Y 3 R p b 2 4 x L 2 x h d G V u Y 2 l l c 1 N 5 b n R o X 1 N G M S 9 B d X R v U m V t b 3 Z l Z E N v b H V t b n M x L n t D b 2 x 1 b W 4 x M z k s M T M 4 f S Z x d W 9 0 O y w m c X V v d D t T Z W N 0 a W 9 u M S 9 s Y X R l b m N p Z X N T e W 5 0 a F 9 T R j E v Q X V 0 b 1 J l b W 9 2 Z W R D b 2 x 1 b W 5 z M S 5 7 Q 2 9 s d W 1 u M T Q w L D E z O X 0 m c X V v d D s s J n F 1 b 3 Q 7 U 2 V j d G l v b j E v b G F 0 Z W 5 j a W V z U 3 l u d G h f U 0 Y x L 0 F 1 d G 9 S Z W 1 v d m V k Q 2 9 s d W 1 u c z E u e 0 N v b H V t b j E 0 M S w x N D B 9 J n F 1 b 3 Q 7 L C Z x d W 9 0 O 1 N l Y 3 R p b 2 4 x L 2 x h d G V u Y 2 l l c 1 N 5 b n R o X 1 N G M S 9 B d X R v U m V t b 3 Z l Z E N v b H V t b n M x L n t D b 2 x 1 b W 4 x N D I s M T Q x f S Z x d W 9 0 O y w m c X V v d D t T Z W N 0 a W 9 u M S 9 s Y X R l b m N p Z X N T e W 5 0 a F 9 T R j E v Q X V 0 b 1 J l b W 9 2 Z W R D b 2 x 1 b W 5 z M S 5 7 Q 2 9 s d W 1 u M T Q z L D E 0 M n 0 m c X V v d D s s J n F 1 b 3 Q 7 U 2 V j d G l v b j E v b G F 0 Z W 5 j a W V z U 3 l u d G h f U 0 Y x L 0 F 1 d G 9 S Z W 1 v d m V k Q 2 9 s d W 1 u c z E u e 0 N v b H V t b j E 0 N C w x N D N 9 J n F 1 b 3 Q 7 L C Z x d W 9 0 O 1 N l Y 3 R p b 2 4 x L 2 x h d G V u Y 2 l l c 1 N 5 b n R o X 1 N G M S 9 B d X R v U m V t b 3 Z l Z E N v b H V t b n M x L n t D b 2 x 1 b W 4 x N D U s M T Q 0 f S Z x d W 9 0 O y w m c X V v d D t T Z W N 0 a W 9 u M S 9 s Y X R l b m N p Z X N T e W 5 0 a F 9 T R j E v Q X V 0 b 1 J l b W 9 2 Z W R D b 2 x 1 b W 5 z M S 5 7 Q 2 9 s d W 1 u M T Q 2 L D E 0 N X 0 m c X V v d D s s J n F 1 b 3 Q 7 U 2 V j d G l v b j E v b G F 0 Z W 5 j a W V z U 3 l u d G h f U 0 Y x L 0 F 1 d G 9 S Z W 1 v d m V k Q 2 9 s d W 1 u c z E u e 0 N v b H V t b j E 0 N y w x N D Z 9 J n F 1 b 3 Q 7 L C Z x d W 9 0 O 1 N l Y 3 R p b 2 4 x L 2 x h d G V u Y 2 l l c 1 N 5 b n R o X 1 N G M S 9 B d X R v U m V t b 3 Z l Z E N v b H V t b n M x L n t D b 2 x 1 b W 4 x N D g s M T Q 3 f S Z x d W 9 0 O y w m c X V v d D t T Z W N 0 a W 9 u M S 9 s Y X R l b m N p Z X N T e W 5 0 a F 9 T R j E v Q X V 0 b 1 J l b W 9 2 Z W R D b 2 x 1 b W 5 z M S 5 7 Q 2 9 s d W 1 u M T Q 5 L D E 0 O H 0 m c X V v d D s s J n F 1 b 3 Q 7 U 2 V j d G l v b j E v b G F 0 Z W 5 j a W V z U 3 l u d G h f U 0 Y x L 0 F 1 d G 9 S Z W 1 v d m V k Q 2 9 s d W 1 u c z E u e 0 N v b H V t b j E 1 M C w x N D l 9 J n F 1 b 3 Q 7 L C Z x d W 9 0 O 1 N l Y 3 R p b 2 4 x L 2 x h d G V u Y 2 l l c 1 N 5 b n R o X 1 N G M S 9 B d X R v U m V t b 3 Z l Z E N v b H V t b n M x L n t D b 2 x 1 b W 4 x N T E s M T U w f S Z x d W 9 0 O y w m c X V v d D t T Z W N 0 a W 9 u M S 9 s Y X R l b m N p Z X N T e W 5 0 a F 9 T R j E v Q X V 0 b 1 J l b W 9 2 Z W R D b 2 x 1 b W 5 z M S 5 7 Q 2 9 s d W 1 u M T U y L D E 1 M X 0 m c X V v d D s s J n F 1 b 3 Q 7 U 2 V j d G l v b j E v b G F 0 Z W 5 j a W V z U 3 l u d G h f U 0 Y x L 0 F 1 d G 9 S Z W 1 v d m V k Q 2 9 s d W 1 u c z E u e 0 N v b H V t b j E 1 M y w x N T J 9 J n F 1 b 3 Q 7 L C Z x d W 9 0 O 1 N l Y 3 R p b 2 4 x L 2 x h d G V u Y 2 l l c 1 N 5 b n R o X 1 N G M S 9 B d X R v U m V t b 3 Z l Z E N v b H V t b n M x L n t D b 2 x 1 b W 4 x N T Q s M T U z f S Z x d W 9 0 O y w m c X V v d D t T Z W N 0 a W 9 u M S 9 s Y X R l b m N p Z X N T e W 5 0 a F 9 T R j E v Q X V 0 b 1 J l b W 9 2 Z W R D b 2 x 1 b W 5 z M S 5 7 Q 2 9 s d W 1 u M T U 1 L D E 1 N H 0 m c X V v d D s s J n F 1 b 3 Q 7 U 2 V j d G l v b j E v b G F 0 Z W 5 j a W V z U 3 l u d G h f U 0 Y x L 0 F 1 d G 9 S Z W 1 v d m V k Q 2 9 s d W 1 u c z E u e 0 N v b H V t b j E 1 N i w x N T V 9 J n F 1 b 3 Q 7 L C Z x d W 9 0 O 1 N l Y 3 R p b 2 4 x L 2 x h d G V u Y 2 l l c 1 N 5 b n R o X 1 N G M S 9 B d X R v U m V t b 3 Z l Z E N v b H V t b n M x L n t D b 2 x 1 b W 4 x N T c s M T U 2 f S Z x d W 9 0 O y w m c X V v d D t T Z W N 0 a W 9 u M S 9 s Y X R l b m N p Z X N T e W 5 0 a F 9 T R j E v Q X V 0 b 1 J l b W 9 2 Z W R D b 2 x 1 b W 5 z M S 5 7 Q 2 9 s d W 1 u M T U 4 L D E 1 N 3 0 m c X V v d D s s J n F 1 b 3 Q 7 U 2 V j d G l v b j E v b G F 0 Z W 5 j a W V z U 3 l u d G h f U 0 Y x L 0 F 1 d G 9 S Z W 1 v d m V k Q 2 9 s d W 1 u c z E u e 0 N v b H V t b j E 1 O S w x N T h 9 J n F 1 b 3 Q 7 L C Z x d W 9 0 O 1 N l Y 3 R p b 2 4 x L 2 x h d G V u Y 2 l l c 1 N 5 b n R o X 1 N G M S 9 B d X R v U m V t b 3 Z l Z E N v b H V t b n M x L n t D b 2 x 1 b W 4 x N j A s M T U 5 f S Z x d W 9 0 O y w m c X V v d D t T Z W N 0 a W 9 u M S 9 s Y X R l b m N p Z X N T e W 5 0 a F 9 T R j E v Q X V 0 b 1 J l b W 9 2 Z W R D b 2 x 1 b W 5 z M S 5 7 Q 2 9 s d W 1 u M T Y x L D E 2 M H 0 m c X V v d D s s J n F 1 b 3 Q 7 U 2 V j d G l v b j E v b G F 0 Z W 5 j a W V z U 3 l u d G h f U 0 Y x L 0 F 1 d G 9 S Z W 1 v d m V k Q 2 9 s d W 1 u c z E u e 0 N v b H V t b j E 2 M i w x N j F 9 J n F 1 b 3 Q 7 L C Z x d W 9 0 O 1 N l Y 3 R p b 2 4 x L 2 x h d G V u Y 2 l l c 1 N 5 b n R o X 1 N G M S 9 B d X R v U m V t b 3 Z l Z E N v b H V t b n M x L n t D b 2 x 1 b W 4 x N j M s M T Y y f S Z x d W 9 0 O y w m c X V v d D t T Z W N 0 a W 9 u M S 9 s Y X R l b m N p Z X N T e W 5 0 a F 9 T R j E v Q X V 0 b 1 J l b W 9 2 Z W R D b 2 x 1 b W 5 z M S 5 7 Q 2 9 s d W 1 u M T Y 0 L D E 2 M 3 0 m c X V v d D s s J n F 1 b 3 Q 7 U 2 V j d G l v b j E v b G F 0 Z W 5 j a W V z U 3 l u d G h f U 0 Y x L 0 F 1 d G 9 S Z W 1 v d m V k Q 2 9 s d W 1 u c z E u e 0 N v b H V t b j E 2 N S w x N j R 9 J n F 1 b 3 Q 7 L C Z x d W 9 0 O 1 N l Y 3 R p b 2 4 x L 2 x h d G V u Y 2 l l c 1 N 5 b n R o X 1 N G M S 9 B d X R v U m V t b 3 Z l Z E N v b H V t b n M x L n t D b 2 x 1 b W 4 x N j Y s M T Y 1 f S Z x d W 9 0 O y w m c X V v d D t T Z W N 0 a W 9 u M S 9 s Y X R l b m N p Z X N T e W 5 0 a F 9 T R j E v Q X V 0 b 1 J l b W 9 2 Z W R D b 2 x 1 b W 5 z M S 5 7 Q 2 9 s d W 1 u M T Y 3 L D E 2 N n 0 m c X V v d D s s J n F 1 b 3 Q 7 U 2 V j d G l v b j E v b G F 0 Z W 5 j a W V z U 3 l u d G h f U 0 Y x L 0 F 1 d G 9 S Z W 1 v d m V k Q 2 9 s d W 1 u c z E u e 0 N v b H V t b j E 2 O C w x N j d 9 J n F 1 b 3 Q 7 L C Z x d W 9 0 O 1 N l Y 3 R p b 2 4 x L 2 x h d G V u Y 2 l l c 1 N 5 b n R o X 1 N G M S 9 B d X R v U m V t b 3 Z l Z E N v b H V t b n M x L n t D b 2 x 1 b W 4 x N j k s M T Y 4 f S Z x d W 9 0 O y w m c X V v d D t T Z W N 0 a W 9 u M S 9 s Y X R l b m N p Z X N T e W 5 0 a F 9 T R j E v Q X V 0 b 1 J l b W 9 2 Z W R D b 2 x 1 b W 5 z M S 5 7 Q 2 9 s d W 1 u M T c w L D E 2 O X 0 m c X V v d D s s J n F 1 b 3 Q 7 U 2 V j d G l v b j E v b G F 0 Z W 5 j a W V z U 3 l u d G h f U 0 Y x L 0 F 1 d G 9 S Z W 1 v d m V k Q 2 9 s d W 1 u c z E u e 0 N v b H V t b j E 3 M S w x N z B 9 J n F 1 b 3 Q 7 L C Z x d W 9 0 O 1 N l Y 3 R p b 2 4 x L 2 x h d G V u Y 2 l l c 1 N 5 b n R o X 1 N G M S 9 B d X R v U m V t b 3 Z l Z E N v b H V t b n M x L n t D b 2 x 1 b W 4 x N z I s M T c x f S Z x d W 9 0 O y w m c X V v d D t T Z W N 0 a W 9 u M S 9 s Y X R l b m N p Z X N T e W 5 0 a F 9 T R j E v Q X V 0 b 1 J l b W 9 2 Z W R D b 2 x 1 b W 5 z M S 5 7 Q 2 9 s d W 1 u M T c z L D E 3 M n 0 m c X V v d D s s J n F 1 b 3 Q 7 U 2 V j d G l v b j E v b G F 0 Z W 5 j a W V z U 3 l u d G h f U 0 Y x L 0 F 1 d G 9 S Z W 1 v d m V k Q 2 9 s d W 1 u c z E u e 0 N v b H V t b j E 3 N C w x N z N 9 J n F 1 b 3 Q 7 L C Z x d W 9 0 O 1 N l Y 3 R p b 2 4 x L 2 x h d G V u Y 2 l l c 1 N 5 b n R o X 1 N G M S 9 B d X R v U m V t b 3 Z l Z E N v b H V t b n M x L n t D b 2 x 1 b W 4 x N z U s M T c 0 f S Z x d W 9 0 O y w m c X V v d D t T Z W N 0 a W 9 u M S 9 s Y X R l b m N p Z X N T e W 5 0 a F 9 T R j E v Q X V 0 b 1 J l b W 9 2 Z W R D b 2 x 1 b W 5 z M S 5 7 Q 2 9 s d W 1 u M T c 2 L D E 3 N X 0 m c X V v d D s s J n F 1 b 3 Q 7 U 2 V j d G l v b j E v b G F 0 Z W 5 j a W V z U 3 l u d G h f U 0 Y x L 0 F 1 d G 9 S Z W 1 v d m V k Q 2 9 s d W 1 u c z E u e 0 N v b H V t b j E 3 N y w x N z Z 9 J n F 1 b 3 Q 7 L C Z x d W 9 0 O 1 N l Y 3 R p b 2 4 x L 2 x h d G V u Y 2 l l c 1 N 5 b n R o X 1 N G M S 9 B d X R v U m V t b 3 Z l Z E N v b H V t b n M x L n t D b 2 x 1 b W 4 x N z g s M T c 3 f S Z x d W 9 0 O y w m c X V v d D t T Z W N 0 a W 9 u M S 9 s Y X R l b m N p Z X N T e W 5 0 a F 9 T R j E v Q X V 0 b 1 J l b W 9 2 Z W R D b 2 x 1 b W 5 z M S 5 7 Q 2 9 s d W 1 u M T c 5 L D E 3 O H 0 m c X V v d D s s J n F 1 b 3 Q 7 U 2 V j d G l v b j E v b G F 0 Z W 5 j a W V z U 3 l u d G h f U 0 Y x L 0 F 1 d G 9 S Z W 1 v d m V k Q 2 9 s d W 1 u c z E u e 0 N v b H V t b j E 4 M C w x N z l 9 J n F 1 b 3 Q 7 L C Z x d W 9 0 O 1 N l Y 3 R p b 2 4 x L 2 x h d G V u Y 2 l l c 1 N 5 b n R o X 1 N G M S 9 B d X R v U m V t b 3 Z l Z E N v b H V t b n M x L n t D b 2 x 1 b W 4 x O D E s M T g w f S Z x d W 9 0 O y w m c X V v d D t T Z W N 0 a W 9 u M S 9 s Y X R l b m N p Z X N T e W 5 0 a F 9 T R j E v Q X V 0 b 1 J l b W 9 2 Z W R D b 2 x 1 b W 5 z M S 5 7 Q 2 9 s d W 1 u M T g y L D E 4 M X 0 m c X V v d D s s J n F 1 b 3 Q 7 U 2 V j d G l v b j E v b G F 0 Z W 5 j a W V z U 3 l u d G h f U 0 Y x L 0 F 1 d G 9 S Z W 1 v d m V k Q 2 9 s d W 1 u c z E u e 0 N v b H V t b j E 4 M y w x O D J 9 J n F 1 b 3 Q 7 L C Z x d W 9 0 O 1 N l Y 3 R p b 2 4 x L 2 x h d G V u Y 2 l l c 1 N 5 b n R o X 1 N G M S 9 B d X R v U m V t b 3 Z l Z E N v b H V t b n M x L n t D b 2 x 1 b W 4 x O D Q s M T g z f S Z x d W 9 0 O y w m c X V v d D t T Z W N 0 a W 9 u M S 9 s Y X R l b m N p Z X N T e W 5 0 a F 9 T R j E v Q X V 0 b 1 J l b W 9 2 Z W R D b 2 x 1 b W 5 z M S 5 7 Q 2 9 s d W 1 u M T g 1 L D E 4 N H 0 m c X V v d D s s J n F 1 b 3 Q 7 U 2 V j d G l v b j E v b G F 0 Z W 5 j a W V z U 3 l u d G h f U 0 Y x L 0 F 1 d G 9 S Z W 1 v d m V k Q 2 9 s d W 1 u c z E u e 0 N v b H V t b j E 4 N i w x O D V 9 J n F 1 b 3 Q 7 L C Z x d W 9 0 O 1 N l Y 3 R p b 2 4 x L 2 x h d G V u Y 2 l l c 1 N 5 b n R o X 1 N G M S 9 B d X R v U m V t b 3 Z l Z E N v b H V t b n M x L n t D b 2 x 1 b W 4 x O D c s M T g 2 f S Z x d W 9 0 O y w m c X V v d D t T Z W N 0 a W 9 u M S 9 s Y X R l b m N p Z X N T e W 5 0 a F 9 T R j E v Q X V 0 b 1 J l b W 9 2 Z W R D b 2 x 1 b W 5 z M S 5 7 Q 2 9 s d W 1 u M T g 4 L D E 4 N 3 0 m c X V v d D s s J n F 1 b 3 Q 7 U 2 V j d G l v b j E v b G F 0 Z W 5 j a W V z U 3 l u d G h f U 0 Y x L 0 F 1 d G 9 S Z W 1 v d m V k Q 2 9 s d W 1 u c z E u e 0 N v b H V t b j E 4 O S w x O D h 9 J n F 1 b 3 Q 7 L C Z x d W 9 0 O 1 N l Y 3 R p b 2 4 x L 2 x h d G V u Y 2 l l c 1 N 5 b n R o X 1 N G M S 9 B d X R v U m V t b 3 Z l Z E N v b H V t b n M x L n t D b 2 x 1 b W 4 x O T A s M T g 5 f S Z x d W 9 0 O y w m c X V v d D t T Z W N 0 a W 9 u M S 9 s Y X R l b m N p Z X N T e W 5 0 a F 9 T R j E v Q X V 0 b 1 J l b W 9 2 Z W R D b 2 x 1 b W 5 z M S 5 7 Q 2 9 s d W 1 u M T k x L D E 5 M H 0 m c X V v d D s s J n F 1 b 3 Q 7 U 2 V j d G l v b j E v b G F 0 Z W 5 j a W V z U 3 l u d G h f U 0 Y x L 0 F 1 d G 9 S Z W 1 v d m V k Q 2 9 s d W 1 u c z E u e 0 N v b H V t b j E 5 M i w x O T F 9 J n F 1 b 3 Q 7 L C Z x d W 9 0 O 1 N l Y 3 R p b 2 4 x L 2 x h d G V u Y 2 l l c 1 N 5 b n R o X 1 N G M S 9 B d X R v U m V t b 3 Z l Z E N v b H V t b n M x L n t D b 2 x 1 b W 4 x O T M s M T k y f S Z x d W 9 0 O y w m c X V v d D t T Z W N 0 a W 9 u M S 9 s Y X R l b m N p Z X N T e W 5 0 a F 9 T R j E v Q X V 0 b 1 J l b W 9 2 Z W R D b 2 x 1 b W 5 z M S 5 7 Q 2 9 s d W 1 u M T k 0 L D E 5 M 3 0 m c X V v d D s s J n F 1 b 3 Q 7 U 2 V j d G l v b j E v b G F 0 Z W 5 j a W V z U 3 l u d G h f U 0 Y x L 0 F 1 d G 9 S Z W 1 v d m V k Q 2 9 s d W 1 u c z E u e 0 N v b H V t b j E 5 N S w x O T R 9 J n F 1 b 3 Q 7 L C Z x d W 9 0 O 1 N l Y 3 R p b 2 4 x L 2 x h d G V u Y 2 l l c 1 N 5 b n R o X 1 N G M S 9 B d X R v U m V t b 3 Z l Z E N v b H V t b n M x L n t D b 2 x 1 b W 4 x O T Y s M T k 1 f S Z x d W 9 0 O y w m c X V v d D t T Z W N 0 a W 9 u M S 9 s Y X R l b m N p Z X N T e W 5 0 a F 9 T R j E v Q X V 0 b 1 J l b W 9 2 Z W R D b 2 x 1 b W 5 z M S 5 7 Q 2 9 s d W 1 u M T k 3 L D E 5 N n 0 m c X V v d D s s J n F 1 b 3 Q 7 U 2 V j d G l v b j E v b G F 0 Z W 5 j a W V z U 3 l u d G h f U 0 Y x L 0 F 1 d G 9 S Z W 1 v d m V k Q 2 9 s d W 1 u c z E u e 0 N v b H V t b j E 5 O C w x O T d 9 J n F 1 b 3 Q 7 L C Z x d W 9 0 O 1 N l Y 3 R p b 2 4 x L 2 x h d G V u Y 2 l l c 1 N 5 b n R o X 1 N G M S 9 B d X R v U m V t b 3 Z l Z E N v b H V t b n M x L n t D b 2 x 1 b W 4 x O T k s M T k 4 f S Z x d W 9 0 O y w m c X V v d D t T Z W N 0 a W 9 u M S 9 s Y X R l b m N p Z X N T e W 5 0 a F 9 T R j E v Q X V 0 b 1 J l b W 9 2 Z W R D b 2 x 1 b W 5 z M S 5 7 Q 2 9 s d W 1 u M j A w L D E 5 O X 0 m c X V v d D s s J n F 1 b 3 Q 7 U 2 V j d G l v b j E v b G F 0 Z W 5 j a W V z U 3 l u d G h f U 0 Y x L 0 F 1 d G 9 S Z W 1 v d m V k Q 2 9 s d W 1 u c z E u e 0 N v b H V t b j I w M S w y M D B 9 J n F 1 b 3 Q 7 L C Z x d W 9 0 O 1 N l Y 3 R p b 2 4 x L 2 x h d G V u Y 2 l l c 1 N 5 b n R o X 1 N G M S 9 B d X R v U m V t b 3 Z l Z E N v b H V t b n M x L n t D b 2 x 1 b W 4 y M D I s M j A x f S Z x d W 9 0 O y w m c X V v d D t T Z W N 0 a W 9 u M S 9 s Y X R l b m N p Z X N T e W 5 0 a F 9 T R j E v Q X V 0 b 1 J l b W 9 2 Z W R D b 2 x 1 b W 5 z M S 5 7 Q 2 9 s d W 1 u M j A z L D I w M n 0 m c X V v d D s s J n F 1 b 3 Q 7 U 2 V j d G l v b j E v b G F 0 Z W 5 j a W V z U 3 l u d G h f U 0 Y x L 0 F 1 d G 9 S Z W 1 v d m V k Q 2 9 s d W 1 u c z E u e 0 N v b H V t b j I w N C w y M D N 9 J n F 1 b 3 Q 7 L C Z x d W 9 0 O 1 N l Y 3 R p b 2 4 x L 2 x h d G V u Y 2 l l c 1 N 5 b n R o X 1 N G M S 9 B d X R v U m V t b 3 Z l Z E N v b H V t b n M x L n t D b 2 x 1 b W 4 y M D U s M j A 0 f S Z x d W 9 0 O y w m c X V v d D t T Z W N 0 a W 9 u M S 9 s Y X R l b m N p Z X N T e W 5 0 a F 9 T R j E v Q X V 0 b 1 J l b W 9 2 Z W R D b 2 x 1 b W 5 z M S 5 7 Q 2 9 s d W 1 u M j A 2 L D I w N X 0 m c X V v d D s s J n F 1 b 3 Q 7 U 2 V j d G l v b j E v b G F 0 Z W 5 j a W V z U 3 l u d G h f U 0 Y x L 0 F 1 d G 9 S Z W 1 v d m V k Q 2 9 s d W 1 u c z E u e 0 N v b H V t b j I w N y w y M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b m N p Z X N T e W 5 0 a F 9 T R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U 3 l u d G h f U 0 Y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U 3 l u d G h f U 0 Y x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U 3 l u d G h f U 0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w V D E 0 O j E x O j I x L j U x M j k z M j B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n Z p Z X d T e W 5 0 a F 9 T R j E v Q X V 0 b 1 J l b W 9 2 Z W R D b 2 x 1 b W 5 z M S 5 7 U X V l c m l l c y w w f S Z x d W 9 0 O y w m c X V v d D t T Z W N 0 a W 9 u M S 9 v d m V y d m l l d 1 N 5 b n R o X 1 N G M S 9 B d X R v U m V t b 3 Z l Z E N v b H V t b n M x L n s g U m V 0 d X J u Z W Q g c m 9 3 c y w x f S Z x d W 9 0 O y w m c X V v d D t T Z W N 0 a W 9 u M S 9 v d m V y d m l l d 1 N 5 b n R o X 1 N G M S 9 B d X R v U m V t b 3 Z l Z E N v b H V t b n M x L n s g Q X Z l c m F n Z S B 0 a W 1 l K H V z K S w y f S Z x d W 9 0 O y w m c X V v d D t T Z W N 0 a W 9 u M S 9 v d m V y d m l l d 1 N 5 b n R o X 1 N G M S 9 B d X R v U m V t b 3 Z l Z E N v b H V t b n M x L n s g T W l u a W 1 1 b S B 0 a W 1 l L D N 9 J n F 1 b 3 Q 7 L C Z x d W 9 0 O 1 N l Y 3 R p b 2 4 x L 2 9 2 Z X J 2 a W V 3 U 3 l u d G h f U 0 Y x L 0 F 1 d G 9 S Z W 1 v d m V k Q 2 9 s d W 1 u c z E u e y A y N X R o U G V y Y 2 V u d G l s Z S w 0 f S Z x d W 9 0 O y w m c X V v d D t T Z W N 0 a W 9 u M S 9 v d m V y d m l l d 1 N 5 b n R o X 1 N G M S 9 B d X R v U m V t b 3 Z l Z E N v b H V t b n M x L n s g T W V k a W F u L D V 9 J n F 1 b 3 Q 7 L C Z x d W 9 0 O 1 N l Y 3 R p b 2 4 x L 2 9 2 Z X J 2 a W V 3 U 3 l u d G h f U 0 Y x L 0 F 1 d G 9 S Z W 1 v d m V k Q 2 9 s d W 1 u c z E u e y A 3 N X R o U G V y Y 2 V u d G l s Z S h 1 c y k s N n 0 m c X V v d D s s J n F 1 b 3 Q 7 U 2 V j d G l v b j E v b 3 Z l c n Z p Z X d T e W 5 0 a F 9 T R j E v Q X V 0 b 1 J l b W 9 2 Z W R D b 2 x 1 b W 5 z M S 5 7 I D k w d G h Q Z X J j Z W 5 0 a W x l K H V z K S w 3 f S Z x d W 9 0 O y w m c X V v d D t T Z W N 0 a W 9 u M S 9 v d m V y d m l l d 1 N 5 b n R o X 1 N G M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Z l c n Z p Z X d T e W 5 0 a F 9 T R j E v Q X V 0 b 1 J l b W 9 2 Z W R D b 2 x 1 b W 5 z M S 5 7 U X V l c m l l c y w w f S Z x d W 9 0 O y w m c X V v d D t T Z W N 0 a W 9 u M S 9 v d m V y d m l l d 1 N 5 b n R o X 1 N G M S 9 B d X R v U m V t b 3 Z l Z E N v b H V t b n M x L n s g U m V 0 d X J u Z W Q g c m 9 3 c y w x f S Z x d W 9 0 O y w m c X V v d D t T Z W N 0 a W 9 u M S 9 v d m V y d m l l d 1 N 5 b n R o X 1 N G M S 9 B d X R v U m V t b 3 Z l Z E N v b H V t b n M x L n s g Q X Z l c m F n Z S B 0 a W 1 l K H V z K S w y f S Z x d W 9 0 O y w m c X V v d D t T Z W N 0 a W 9 u M S 9 v d m V y d m l l d 1 N 5 b n R o X 1 N G M S 9 B d X R v U m V t b 3 Z l Z E N v b H V t b n M x L n s g T W l u a W 1 1 b S B 0 a W 1 l L D N 9 J n F 1 b 3 Q 7 L C Z x d W 9 0 O 1 N l Y 3 R p b 2 4 x L 2 9 2 Z X J 2 a W V 3 U 3 l u d G h f U 0 Y x L 0 F 1 d G 9 S Z W 1 v d m V k Q 2 9 s d W 1 u c z E u e y A y N X R o U G V y Y 2 V u d G l s Z S w 0 f S Z x d W 9 0 O y w m c X V v d D t T Z W N 0 a W 9 u M S 9 v d m V y d m l l d 1 N 5 b n R o X 1 N G M S 9 B d X R v U m V t b 3 Z l Z E N v b H V t b n M x L n s g T W V k a W F u L D V 9 J n F 1 b 3 Q 7 L C Z x d W 9 0 O 1 N l Y 3 R p b 2 4 x L 2 9 2 Z X J 2 a W V 3 U 3 l u d G h f U 0 Y x L 0 F 1 d G 9 S Z W 1 v d m V k Q 2 9 s d W 1 u c z E u e y A 3 N X R o U G V y Y 2 V u d G l s Z S h 1 c y k s N n 0 m c X V v d D s s J n F 1 b 3 Q 7 U 2 V j d G l v b j E v b 3 Z l c n Z p Z X d T e W 5 0 a F 9 T R j E v Q X V 0 b 1 J l b W 9 2 Z W R D b 2 x 1 b W 5 z M S 5 7 I D k w d G h Q Z X J j Z W 5 0 a W x l K H V z K S w 3 f S Z x d W 9 0 O y w m c X V v d D t T Z W N 0 a W 9 u M S 9 v d m V y d m l l d 1 N 5 b n R o X 1 N G M S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Z X J 2 a W V 3 U 3 l u d G h f U 0 Y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U 3 l u d G h f U 0 Y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U 3 l u d G h f U 0 Y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U 3 l u d G h f U 0 Y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x V D A 3 O j M 1 O j Q w L j Q 5 N D I 3 O T l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u Y 2 l l c 1 N 5 b n R o X 1 N G M S A o M i k v Q X V 0 b 1 J l b W 9 2 Z W R D b 2 x 1 b W 5 z M S 5 7 Q 2 9 s d W 1 u M S w w f S Z x d W 9 0 O y w m c X V v d D t T Z W N 0 a W 9 u M S 9 s Y X R l b m N p Z X N T e W 5 0 a F 9 T R j E g K D I p L 0 F 1 d G 9 S Z W 1 v d m V k Q 2 9 s d W 1 u c z E u e 0 N v b H V t b j I s M X 0 m c X V v d D s s J n F 1 b 3 Q 7 U 2 V j d G l v b j E v b G F 0 Z W 5 j a W V z U 3 l u d G h f U 0 Y x I C g y K S 9 B d X R v U m V t b 3 Z l Z E N v b H V t b n M x L n t D b 2 x 1 b W 4 z L D J 9 J n F 1 b 3 Q 7 L C Z x d W 9 0 O 1 N l Y 3 R p b 2 4 x L 2 x h d G V u Y 2 l l c 1 N 5 b n R o X 1 N G M S A o M i k v Q X V 0 b 1 J l b W 9 2 Z W R D b 2 x 1 b W 5 z M S 5 7 Q 2 9 s d W 1 u N C w z f S Z x d W 9 0 O y w m c X V v d D t T Z W N 0 a W 9 u M S 9 s Y X R l b m N p Z X N T e W 5 0 a F 9 T R j E g K D I p L 0 F 1 d G 9 S Z W 1 v d m V k Q 2 9 s d W 1 u c z E u e 0 N v b H V t b j U s N H 0 m c X V v d D s s J n F 1 b 3 Q 7 U 2 V j d G l v b j E v b G F 0 Z W 5 j a W V z U 3 l u d G h f U 0 Y x I C g y K S 9 B d X R v U m V t b 3 Z l Z E N v b H V t b n M x L n t D b 2 x 1 b W 4 2 L D V 9 J n F 1 b 3 Q 7 L C Z x d W 9 0 O 1 N l Y 3 R p b 2 4 x L 2 x h d G V u Y 2 l l c 1 N 5 b n R o X 1 N G M S A o M i k v Q X V 0 b 1 J l b W 9 2 Z W R D b 2 x 1 b W 5 z M S 5 7 Q 2 9 s d W 1 u N y w 2 f S Z x d W 9 0 O y w m c X V v d D t T Z W N 0 a W 9 u M S 9 s Y X R l b m N p Z X N T e W 5 0 a F 9 T R j E g K D I p L 0 F 1 d G 9 S Z W 1 v d m V k Q 2 9 s d W 1 u c z E u e 0 N v b H V t b j g s N 3 0 m c X V v d D s s J n F 1 b 3 Q 7 U 2 V j d G l v b j E v b G F 0 Z W 5 j a W V z U 3 l u d G h f U 0 Y x I C g y K S 9 B d X R v U m V t b 3 Z l Z E N v b H V t b n M x L n t D b 2 x 1 b W 4 5 L D h 9 J n F 1 b 3 Q 7 L C Z x d W 9 0 O 1 N l Y 3 R p b 2 4 x L 2 x h d G V u Y 2 l l c 1 N 5 b n R o X 1 N G M S A o M i k v Q X V 0 b 1 J l b W 9 2 Z W R D b 2 x 1 b W 5 z M S 5 7 Q 2 9 s d W 1 u M T A s O X 0 m c X V v d D s s J n F 1 b 3 Q 7 U 2 V j d G l v b j E v b G F 0 Z W 5 j a W V z U 3 l u d G h f U 0 Y x I C g y K S 9 B d X R v U m V t b 3 Z l Z E N v b H V t b n M x L n t D b 2 x 1 b W 4 x M S w x M H 0 m c X V v d D s s J n F 1 b 3 Q 7 U 2 V j d G l v b j E v b G F 0 Z W 5 j a W V z U 3 l u d G h f U 0 Y x I C g y K S 9 B d X R v U m V t b 3 Z l Z E N v b H V t b n M x L n t D b 2 x 1 b W 4 x M i w x M X 0 m c X V v d D s s J n F 1 b 3 Q 7 U 2 V j d G l v b j E v b G F 0 Z W 5 j a W V z U 3 l u d G h f U 0 Y x I C g y K S 9 B d X R v U m V t b 3 Z l Z E N v b H V t b n M x L n t D b 2 x 1 b W 4 x M y w x M n 0 m c X V v d D s s J n F 1 b 3 Q 7 U 2 V j d G l v b j E v b G F 0 Z W 5 j a W V z U 3 l u d G h f U 0 Y x I C g y K S 9 B d X R v U m V t b 3 Z l Z E N v b H V t b n M x L n t D b 2 x 1 b W 4 x N C w x M 3 0 m c X V v d D s s J n F 1 b 3 Q 7 U 2 V j d G l v b j E v b G F 0 Z W 5 j a W V z U 3 l u d G h f U 0 Y x I C g y K S 9 B d X R v U m V t b 3 Z l Z E N v b H V t b n M x L n t D b 2 x 1 b W 4 x N S w x N H 0 m c X V v d D s s J n F 1 b 3 Q 7 U 2 V j d G l v b j E v b G F 0 Z W 5 j a W V z U 3 l u d G h f U 0 Y x I C g y K S 9 B d X R v U m V t b 3 Z l Z E N v b H V t b n M x L n t D b 2 x 1 b W 4 x N i w x N X 0 m c X V v d D s s J n F 1 b 3 Q 7 U 2 V j d G l v b j E v b G F 0 Z W 5 j a W V z U 3 l u d G h f U 0 Y x I C g y K S 9 B d X R v U m V t b 3 Z l Z E N v b H V t b n M x L n t D b 2 x 1 b W 4 x N y w x N n 0 m c X V v d D s s J n F 1 b 3 Q 7 U 2 V j d G l v b j E v b G F 0 Z W 5 j a W V z U 3 l u d G h f U 0 Y x I C g y K S 9 B d X R v U m V t b 3 Z l Z E N v b H V t b n M x L n t D b 2 x 1 b W 4 x O C w x N 3 0 m c X V v d D s s J n F 1 b 3 Q 7 U 2 V j d G l v b j E v b G F 0 Z W 5 j a W V z U 3 l u d G h f U 0 Y x I C g y K S 9 B d X R v U m V t b 3 Z l Z E N v b H V t b n M x L n t D b 2 x 1 b W 4 x O S w x O H 0 m c X V v d D s s J n F 1 b 3 Q 7 U 2 V j d G l v b j E v b G F 0 Z W 5 j a W V z U 3 l u d G h f U 0 Y x I C g y K S 9 B d X R v U m V t b 3 Z l Z E N v b H V t b n M x L n t D b 2 x 1 b W 4 y M C w x O X 0 m c X V v d D s s J n F 1 b 3 Q 7 U 2 V j d G l v b j E v b G F 0 Z W 5 j a W V z U 3 l u d G h f U 0 Y x I C g y K S 9 B d X R v U m V t b 3 Z l Z E N v b H V t b n M x L n t D b 2 x 1 b W 4 y M S w y M H 0 m c X V v d D s s J n F 1 b 3 Q 7 U 2 V j d G l v b j E v b G F 0 Z W 5 j a W V z U 3 l u d G h f U 0 Y x I C g y K S 9 B d X R v U m V t b 3 Z l Z E N v b H V t b n M x L n t D b 2 x 1 b W 4 y M i w y M X 0 m c X V v d D s s J n F 1 b 3 Q 7 U 2 V j d G l v b j E v b G F 0 Z W 5 j a W V z U 3 l u d G h f U 0 Y x I C g y K S 9 B d X R v U m V t b 3 Z l Z E N v b H V t b n M x L n t D b 2 x 1 b W 4 y M y w y M n 0 m c X V v d D s s J n F 1 b 3 Q 7 U 2 V j d G l v b j E v b G F 0 Z W 5 j a W V z U 3 l u d G h f U 0 Y x I C g y K S 9 B d X R v U m V t b 3 Z l Z E N v b H V t b n M x L n t D b 2 x 1 b W 4 y N C w y M 3 0 m c X V v d D s s J n F 1 b 3 Q 7 U 2 V j d G l v b j E v b G F 0 Z W 5 j a W V z U 3 l u d G h f U 0 Y x I C g y K S 9 B d X R v U m V t b 3 Z l Z E N v b H V t b n M x L n t D b 2 x 1 b W 4 y N S w y N H 0 m c X V v d D s s J n F 1 b 3 Q 7 U 2 V j d G l v b j E v b G F 0 Z W 5 j a W V z U 3 l u d G h f U 0 Y x I C g y K S 9 B d X R v U m V t b 3 Z l Z E N v b H V t b n M x L n t D b 2 x 1 b W 4 y N i w y N X 0 m c X V v d D s s J n F 1 b 3 Q 7 U 2 V j d G l v b j E v b G F 0 Z W 5 j a W V z U 3 l u d G h f U 0 Y x I C g y K S 9 B d X R v U m V t b 3 Z l Z E N v b H V t b n M x L n t D b 2 x 1 b W 4 y N y w y N n 0 m c X V v d D s s J n F 1 b 3 Q 7 U 2 V j d G l v b j E v b G F 0 Z W 5 j a W V z U 3 l u d G h f U 0 Y x I C g y K S 9 B d X R v U m V t b 3 Z l Z E N v b H V t b n M x L n t D b 2 x 1 b W 4 y O C w y N 3 0 m c X V v d D s s J n F 1 b 3 Q 7 U 2 V j d G l v b j E v b G F 0 Z W 5 j a W V z U 3 l u d G h f U 0 Y x I C g y K S 9 B d X R v U m V t b 3 Z l Z E N v b H V t b n M x L n t D b 2 x 1 b W 4 y O S w y O H 0 m c X V v d D s s J n F 1 b 3 Q 7 U 2 V j d G l v b j E v b G F 0 Z W 5 j a W V z U 3 l u d G h f U 0 Y x I C g y K S 9 B d X R v U m V t b 3 Z l Z E N v b H V t b n M x L n t D b 2 x 1 b W 4 z M C w y O X 0 m c X V v d D s s J n F 1 b 3 Q 7 U 2 V j d G l v b j E v b G F 0 Z W 5 j a W V z U 3 l u d G h f U 0 Y x I C g y K S 9 B d X R v U m V t b 3 Z l Z E N v b H V t b n M x L n t D b 2 x 1 b W 4 z M S w z M H 0 m c X V v d D s s J n F 1 b 3 Q 7 U 2 V j d G l v b j E v b G F 0 Z W 5 j a W V z U 3 l u d G h f U 0 Y x I C g y K S 9 B d X R v U m V t b 3 Z l Z E N v b H V t b n M x L n t D b 2 x 1 b W 4 z M i w z M X 0 m c X V v d D s s J n F 1 b 3 Q 7 U 2 V j d G l v b j E v b G F 0 Z W 5 j a W V z U 3 l u d G h f U 0 Y x I C g y K S 9 B d X R v U m V t b 3 Z l Z E N v b H V t b n M x L n t D b 2 x 1 b W 4 z M y w z M n 0 m c X V v d D s s J n F 1 b 3 Q 7 U 2 V j d G l v b j E v b G F 0 Z W 5 j a W V z U 3 l u d G h f U 0 Y x I C g y K S 9 B d X R v U m V t b 3 Z l Z E N v b H V t b n M x L n t D b 2 x 1 b W 4 z N C w z M 3 0 m c X V v d D s s J n F 1 b 3 Q 7 U 2 V j d G l v b j E v b G F 0 Z W 5 j a W V z U 3 l u d G h f U 0 Y x I C g y K S 9 B d X R v U m V t b 3 Z l Z E N v b H V t b n M x L n t D b 2 x 1 b W 4 z N S w z N H 0 m c X V v d D s s J n F 1 b 3 Q 7 U 2 V j d G l v b j E v b G F 0 Z W 5 j a W V z U 3 l u d G h f U 0 Y x I C g y K S 9 B d X R v U m V t b 3 Z l Z E N v b H V t b n M x L n t D b 2 x 1 b W 4 z N i w z N X 0 m c X V v d D s s J n F 1 b 3 Q 7 U 2 V j d G l v b j E v b G F 0 Z W 5 j a W V z U 3 l u d G h f U 0 Y x I C g y K S 9 B d X R v U m V t b 3 Z l Z E N v b H V t b n M x L n t D b 2 x 1 b W 4 z N y w z N n 0 m c X V v d D s s J n F 1 b 3 Q 7 U 2 V j d G l v b j E v b G F 0 Z W 5 j a W V z U 3 l u d G h f U 0 Y x I C g y K S 9 B d X R v U m V t b 3 Z l Z E N v b H V t b n M x L n t D b 2 x 1 b W 4 z O C w z N 3 0 m c X V v d D s s J n F 1 b 3 Q 7 U 2 V j d G l v b j E v b G F 0 Z W 5 j a W V z U 3 l u d G h f U 0 Y x I C g y K S 9 B d X R v U m V t b 3 Z l Z E N v b H V t b n M x L n t D b 2 x 1 b W 4 z O S w z O H 0 m c X V v d D s s J n F 1 b 3 Q 7 U 2 V j d G l v b j E v b G F 0 Z W 5 j a W V z U 3 l u d G h f U 0 Y x I C g y K S 9 B d X R v U m V t b 3 Z l Z E N v b H V t b n M x L n t D b 2 x 1 b W 4 0 M C w z O X 0 m c X V v d D s s J n F 1 b 3 Q 7 U 2 V j d G l v b j E v b G F 0 Z W 5 j a W V z U 3 l u d G h f U 0 Y x I C g y K S 9 B d X R v U m V t b 3 Z l Z E N v b H V t b n M x L n t D b 2 x 1 b W 4 0 M S w 0 M H 0 m c X V v d D s s J n F 1 b 3 Q 7 U 2 V j d G l v b j E v b G F 0 Z W 5 j a W V z U 3 l u d G h f U 0 Y x I C g y K S 9 B d X R v U m V t b 3 Z l Z E N v b H V t b n M x L n t D b 2 x 1 b W 4 0 M i w 0 M X 0 m c X V v d D s s J n F 1 b 3 Q 7 U 2 V j d G l v b j E v b G F 0 Z W 5 j a W V z U 3 l u d G h f U 0 Y x I C g y K S 9 B d X R v U m V t b 3 Z l Z E N v b H V t b n M x L n t D b 2 x 1 b W 4 0 M y w 0 M n 0 m c X V v d D s s J n F 1 b 3 Q 7 U 2 V j d G l v b j E v b G F 0 Z W 5 j a W V z U 3 l u d G h f U 0 Y x I C g y K S 9 B d X R v U m V t b 3 Z l Z E N v b H V t b n M x L n t D b 2 x 1 b W 4 0 N C w 0 M 3 0 m c X V v d D s s J n F 1 b 3 Q 7 U 2 V j d G l v b j E v b G F 0 Z W 5 j a W V z U 3 l u d G h f U 0 Y x I C g y K S 9 B d X R v U m V t b 3 Z l Z E N v b H V t b n M x L n t D b 2 x 1 b W 4 0 N S w 0 N H 0 m c X V v d D s s J n F 1 b 3 Q 7 U 2 V j d G l v b j E v b G F 0 Z W 5 j a W V z U 3 l u d G h f U 0 Y x I C g y K S 9 B d X R v U m V t b 3 Z l Z E N v b H V t b n M x L n t D b 2 x 1 b W 4 0 N i w 0 N X 0 m c X V v d D s s J n F 1 b 3 Q 7 U 2 V j d G l v b j E v b G F 0 Z W 5 j a W V z U 3 l u d G h f U 0 Y x I C g y K S 9 B d X R v U m V t b 3 Z l Z E N v b H V t b n M x L n t D b 2 x 1 b W 4 0 N y w 0 N n 0 m c X V v d D s s J n F 1 b 3 Q 7 U 2 V j d G l v b j E v b G F 0 Z W 5 j a W V z U 3 l u d G h f U 0 Y x I C g y K S 9 B d X R v U m V t b 3 Z l Z E N v b H V t b n M x L n t D b 2 x 1 b W 4 0 O C w 0 N 3 0 m c X V v d D s s J n F 1 b 3 Q 7 U 2 V j d G l v b j E v b G F 0 Z W 5 j a W V z U 3 l u d G h f U 0 Y x I C g y K S 9 B d X R v U m V t b 3 Z l Z E N v b H V t b n M x L n t D b 2 x 1 b W 4 0 O S w 0 O H 0 m c X V v d D s s J n F 1 b 3 Q 7 U 2 V j d G l v b j E v b G F 0 Z W 5 j a W V z U 3 l u d G h f U 0 Y x I C g y K S 9 B d X R v U m V t b 3 Z l Z E N v b H V t b n M x L n t D b 2 x 1 b W 4 1 M C w 0 O X 0 m c X V v d D s s J n F 1 b 3 Q 7 U 2 V j d G l v b j E v b G F 0 Z W 5 j a W V z U 3 l u d G h f U 0 Y x I C g y K S 9 B d X R v U m V t b 3 Z l Z E N v b H V t b n M x L n t D b 2 x 1 b W 4 1 M S w 1 M H 0 m c X V v d D s s J n F 1 b 3 Q 7 U 2 V j d G l v b j E v b G F 0 Z W 5 j a W V z U 3 l u d G h f U 0 Y x I C g y K S 9 B d X R v U m V t b 3 Z l Z E N v b H V t b n M x L n t D b 2 x 1 b W 4 1 M i w 1 M X 0 m c X V v d D s s J n F 1 b 3 Q 7 U 2 V j d G l v b j E v b G F 0 Z W 5 j a W V z U 3 l u d G h f U 0 Y x I C g y K S 9 B d X R v U m V t b 3 Z l Z E N v b H V t b n M x L n t D b 2 x 1 b W 4 1 M y w 1 M n 0 m c X V v d D s s J n F 1 b 3 Q 7 U 2 V j d G l v b j E v b G F 0 Z W 5 j a W V z U 3 l u d G h f U 0 Y x I C g y K S 9 B d X R v U m V t b 3 Z l Z E N v b H V t b n M x L n t D b 2 x 1 b W 4 1 N C w 1 M 3 0 m c X V v d D s s J n F 1 b 3 Q 7 U 2 V j d G l v b j E v b G F 0 Z W 5 j a W V z U 3 l u d G h f U 0 Y x I C g y K S 9 B d X R v U m V t b 3 Z l Z E N v b H V t b n M x L n t D b 2 x 1 b W 4 1 N S w 1 N H 0 m c X V v d D s s J n F 1 b 3 Q 7 U 2 V j d G l v b j E v b G F 0 Z W 5 j a W V z U 3 l u d G h f U 0 Y x I C g y K S 9 B d X R v U m V t b 3 Z l Z E N v b H V t b n M x L n t D b 2 x 1 b W 4 1 N i w 1 N X 0 m c X V v d D s s J n F 1 b 3 Q 7 U 2 V j d G l v b j E v b G F 0 Z W 5 j a W V z U 3 l u d G h f U 0 Y x I C g y K S 9 B d X R v U m V t b 3 Z l Z E N v b H V t b n M x L n t D b 2 x 1 b W 4 1 N y w 1 N n 0 m c X V v d D s s J n F 1 b 3 Q 7 U 2 V j d G l v b j E v b G F 0 Z W 5 j a W V z U 3 l u d G h f U 0 Y x I C g y K S 9 B d X R v U m V t b 3 Z l Z E N v b H V t b n M x L n t D b 2 x 1 b W 4 1 O C w 1 N 3 0 m c X V v d D s s J n F 1 b 3 Q 7 U 2 V j d G l v b j E v b G F 0 Z W 5 j a W V z U 3 l u d G h f U 0 Y x I C g y K S 9 B d X R v U m V t b 3 Z l Z E N v b H V t b n M x L n t D b 2 x 1 b W 4 1 O S w 1 O H 0 m c X V v d D s s J n F 1 b 3 Q 7 U 2 V j d G l v b j E v b G F 0 Z W 5 j a W V z U 3 l u d G h f U 0 Y x I C g y K S 9 B d X R v U m V t b 3 Z l Z E N v b H V t b n M x L n t D b 2 x 1 b W 4 2 M C w 1 O X 0 m c X V v d D s s J n F 1 b 3 Q 7 U 2 V j d G l v b j E v b G F 0 Z W 5 j a W V z U 3 l u d G h f U 0 Y x I C g y K S 9 B d X R v U m V t b 3 Z l Z E N v b H V t b n M x L n t D b 2 x 1 b W 4 2 M S w 2 M H 0 m c X V v d D s s J n F 1 b 3 Q 7 U 2 V j d G l v b j E v b G F 0 Z W 5 j a W V z U 3 l u d G h f U 0 Y x I C g y K S 9 B d X R v U m V t b 3 Z l Z E N v b H V t b n M x L n t D b 2 x 1 b W 4 2 M i w 2 M X 0 m c X V v d D s s J n F 1 b 3 Q 7 U 2 V j d G l v b j E v b G F 0 Z W 5 j a W V z U 3 l u d G h f U 0 Y x I C g y K S 9 B d X R v U m V t b 3 Z l Z E N v b H V t b n M x L n t D b 2 x 1 b W 4 2 M y w 2 M n 0 m c X V v d D s s J n F 1 b 3 Q 7 U 2 V j d G l v b j E v b G F 0 Z W 5 j a W V z U 3 l u d G h f U 0 Y x I C g y K S 9 B d X R v U m V t b 3 Z l Z E N v b H V t b n M x L n t D b 2 x 1 b W 4 2 N C w 2 M 3 0 m c X V v d D s s J n F 1 b 3 Q 7 U 2 V j d G l v b j E v b G F 0 Z W 5 j a W V z U 3 l u d G h f U 0 Y x I C g y K S 9 B d X R v U m V t b 3 Z l Z E N v b H V t b n M x L n t D b 2 x 1 b W 4 2 N S w 2 N H 0 m c X V v d D s s J n F 1 b 3 Q 7 U 2 V j d G l v b j E v b G F 0 Z W 5 j a W V z U 3 l u d G h f U 0 Y x I C g y K S 9 B d X R v U m V t b 3 Z l Z E N v b H V t b n M x L n t D b 2 x 1 b W 4 2 N i w 2 N X 0 m c X V v d D s s J n F 1 b 3 Q 7 U 2 V j d G l v b j E v b G F 0 Z W 5 j a W V z U 3 l u d G h f U 0 Y x I C g y K S 9 B d X R v U m V t b 3 Z l Z E N v b H V t b n M x L n t D b 2 x 1 b W 4 2 N y w 2 N n 0 m c X V v d D s s J n F 1 b 3 Q 7 U 2 V j d G l v b j E v b G F 0 Z W 5 j a W V z U 3 l u d G h f U 0 Y x I C g y K S 9 B d X R v U m V t b 3 Z l Z E N v b H V t b n M x L n t D b 2 x 1 b W 4 2 O C w 2 N 3 0 m c X V v d D s s J n F 1 b 3 Q 7 U 2 V j d G l v b j E v b G F 0 Z W 5 j a W V z U 3 l u d G h f U 0 Y x I C g y K S 9 B d X R v U m V t b 3 Z l Z E N v b H V t b n M x L n t D b 2 x 1 b W 4 2 O S w 2 O H 0 m c X V v d D s s J n F 1 b 3 Q 7 U 2 V j d G l v b j E v b G F 0 Z W 5 j a W V z U 3 l u d G h f U 0 Y x I C g y K S 9 B d X R v U m V t b 3 Z l Z E N v b H V t b n M x L n t D b 2 x 1 b W 4 3 M C w 2 O X 0 m c X V v d D s s J n F 1 b 3 Q 7 U 2 V j d G l v b j E v b G F 0 Z W 5 j a W V z U 3 l u d G h f U 0 Y x I C g y K S 9 B d X R v U m V t b 3 Z l Z E N v b H V t b n M x L n t D b 2 x 1 b W 4 3 M S w 3 M H 0 m c X V v d D s s J n F 1 b 3 Q 7 U 2 V j d G l v b j E v b G F 0 Z W 5 j a W V z U 3 l u d G h f U 0 Y x I C g y K S 9 B d X R v U m V t b 3 Z l Z E N v b H V t b n M x L n t D b 2 x 1 b W 4 3 M i w 3 M X 0 m c X V v d D s s J n F 1 b 3 Q 7 U 2 V j d G l v b j E v b G F 0 Z W 5 j a W V z U 3 l u d G h f U 0 Y x I C g y K S 9 B d X R v U m V t b 3 Z l Z E N v b H V t b n M x L n t D b 2 x 1 b W 4 3 M y w 3 M n 0 m c X V v d D s s J n F 1 b 3 Q 7 U 2 V j d G l v b j E v b G F 0 Z W 5 j a W V z U 3 l u d G h f U 0 Y x I C g y K S 9 B d X R v U m V t b 3 Z l Z E N v b H V t b n M x L n t D b 2 x 1 b W 4 3 N C w 3 M 3 0 m c X V v d D s s J n F 1 b 3 Q 7 U 2 V j d G l v b j E v b G F 0 Z W 5 j a W V z U 3 l u d G h f U 0 Y x I C g y K S 9 B d X R v U m V t b 3 Z l Z E N v b H V t b n M x L n t D b 2 x 1 b W 4 3 N S w 3 N H 0 m c X V v d D s s J n F 1 b 3 Q 7 U 2 V j d G l v b j E v b G F 0 Z W 5 j a W V z U 3 l u d G h f U 0 Y x I C g y K S 9 B d X R v U m V t b 3 Z l Z E N v b H V t b n M x L n t D b 2 x 1 b W 4 3 N i w 3 N X 0 m c X V v d D s s J n F 1 b 3 Q 7 U 2 V j d G l v b j E v b G F 0 Z W 5 j a W V z U 3 l u d G h f U 0 Y x I C g y K S 9 B d X R v U m V t b 3 Z l Z E N v b H V t b n M x L n t D b 2 x 1 b W 4 3 N y w 3 N n 0 m c X V v d D s s J n F 1 b 3 Q 7 U 2 V j d G l v b j E v b G F 0 Z W 5 j a W V z U 3 l u d G h f U 0 Y x I C g y K S 9 B d X R v U m V t b 3 Z l Z E N v b H V t b n M x L n t D b 2 x 1 b W 4 3 O C w 3 N 3 0 m c X V v d D s s J n F 1 b 3 Q 7 U 2 V j d G l v b j E v b G F 0 Z W 5 j a W V z U 3 l u d G h f U 0 Y x I C g y K S 9 B d X R v U m V t b 3 Z l Z E N v b H V t b n M x L n t D b 2 x 1 b W 4 3 O S w 3 O H 0 m c X V v d D s s J n F 1 b 3 Q 7 U 2 V j d G l v b j E v b G F 0 Z W 5 j a W V z U 3 l u d G h f U 0 Y x I C g y K S 9 B d X R v U m V t b 3 Z l Z E N v b H V t b n M x L n t D b 2 x 1 b W 4 4 M C w 3 O X 0 m c X V v d D s s J n F 1 b 3 Q 7 U 2 V j d G l v b j E v b G F 0 Z W 5 j a W V z U 3 l u d G h f U 0 Y x I C g y K S 9 B d X R v U m V t b 3 Z l Z E N v b H V t b n M x L n t D b 2 x 1 b W 4 4 M S w 4 M H 0 m c X V v d D s s J n F 1 b 3 Q 7 U 2 V j d G l v b j E v b G F 0 Z W 5 j a W V z U 3 l u d G h f U 0 Y x I C g y K S 9 B d X R v U m V t b 3 Z l Z E N v b H V t b n M x L n t D b 2 x 1 b W 4 4 M i w 4 M X 0 m c X V v d D s s J n F 1 b 3 Q 7 U 2 V j d G l v b j E v b G F 0 Z W 5 j a W V z U 3 l u d G h f U 0 Y x I C g y K S 9 B d X R v U m V t b 3 Z l Z E N v b H V t b n M x L n t D b 2 x 1 b W 4 4 M y w 4 M n 0 m c X V v d D s s J n F 1 b 3 Q 7 U 2 V j d G l v b j E v b G F 0 Z W 5 j a W V z U 3 l u d G h f U 0 Y x I C g y K S 9 B d X R v U m V t b 3 Z l Z E N v b H V t b n M x L n t D b 2 x 1 b W 4 4 N C w 4 M 3 0 m c X V v d D s s J n F 1 b 3 Q 7 U 2 V j d G l v b j E v b G F 0 Z W 5 j a W V z U 3 l u d G h f U 0 Y x I C g y K S 9 B d X R v U m V t b 3 Z l Z E N v b H V t b n M x L n t D b 2 x 1 b W 4 4 N S w 4 N H 0 m c X V v d D s s J n F 1 b 3 Q 7 U 2 V j d G l v b j E v b G F 0 Z W 5 j a W V z U 3 l u d G h f U 0 Y x I C g y K S 9 B d X R v U m V t b 3 Z l Z E N v b H V t b n M x L n t D b 2 x 1 b W 4 4 N i w 4 N X 0 m c X V v d D s s J n F 1 b 3 Q 7 U 2 V j d G l v b j E v b G F 0 Z W 5 j a W V z U 3 l u d G h f U 0 Y x I C g y K S 9 B d X R v U m V t b 3 Z l Z E N v b H V t b n M x L n t D b 2 x 1 b W 4 4 N y w 4 N n 0 m c X V v d D s s J n F 1 b 3 Q 7 U 2 V j d G l v b j E v b G F 0 Z W 5 j a W V z U 3 l u d G h f U 0 Y x I C g y K S 9 B d X R v U m V t b 3 Z l Z E N v b H V t b n M x L n t D b 2 x 1 b W 4 4 O C w 4 N 3 0 m c X V v d D s s J n F 1 b 3 Q 7 U 2 V j d G l v b j E v b G F 0 Z W 5 j a W V z U 3 l u d G h f U 0 Y x I C g y K S 9 B d X R v U m V t b 3 Z l Z E N v b H V t b n M x L n t D b 2 x 1 b W 4 4 O S w 4 O H 0 m c X V v d D s s J n F 1 b 3 Q 7 U 2 V j d G l v b j E v b G F 0 Z W 5 j a W V z U 3 l u d G h f U 0 Y x I C g y K S 9 B d X R v U m V t b 3 Z l Z E N v b H V t b n M x L n t D b 2 x 1 b W 4 5 M C w 4 O X 0 m c X V v d D s s J n F 1 b 3 Q 7 U 2 V j d G l v b j E v b G F 0 Z W 5 j a W V z U 3 l u d G h f U 0 Y x I C g y K S 9 B d X R v U m V t b 3 Z l Z E N v b H V t b n M x L n t D b 2 x 1 b W 4 5 M S w 5 M H 0 m c X V v d D s s J n F 1 b 3 Q 7 U 2 V j d G l v b j E v b G F 0 Z W 5 j a W V z U 3 l u d G h f U 0 Y x I C g y K S 9 B d X R v U m V t b 3 Z l Z E N v b H V t b n M x L n t D b 2 x 1 b W 4 5 M i w 5 M X 0 m c X V v d D s s J n F 1 b 3 Q 7 U 2 V j d G l v b j E v b G F 0 Z W 5 j a W V z U 3 l u d G h f U 0 Y x I C g y K S 9 B d X R v U m V t b 3 Z l Z E N v b H V t b n M x L n t D b 2 x 1 b W 4 5 M y w 5 M n 0 m c X V v d D s s J n F 1 b 3 Q 7 U 2 V j d G l v b j E v b G F 0 Z W 5 j a W V z U 3 l u d G h f U 0 Y x I C g y K S 9 B d X R v U m V t b 3 Z l Z E N v b H V t b n M x L n t D b 2 x 1 b W 4 5 N C w 5 M 3 0 m c X V v d D s s J n F 1 b 3 Q 7 U 2 V j d G l v b j E v b G F 0 Z W 5 j a W V z U 3 l u d G h f U 0 Y x I C g y K S 9 B d X R v U m V t b 3 Z l Z E N v b H V t b n M x L n t D b 2 x 1 b W 4 5 N S w 5 N H 0 m c X V v d D s s J n F 1 b 3 Q 7 U 2 V j d G l v b j E v b G F 0 Z W 5 j a W V z U 3 l u d G h f U 0 Y x I C g y K S 9 B d X R v U m V t b 3 Z l Z E N v b H V t b n M x L n t D b 2 x 1 b W 4 5 N i w 5 N X 0 m c X V v d D s s J n F 1 b 3 Q 7 U 2 V j d G l v b j E v b G F 0 Z W 5 j a W V z U 3 l u d G h f U 0 Y x I C g y K S 9 B d X R v U m V t b 3 Z l Z E N v b H V t b n M x L n t D b 2 x 1 b W 4 5 N y w 5 N n 0 m c X V v d D s s J n F 1 b 3 Q 7 U 2 V j d G l v b j E v b G F 0 Z W 5 j a W V z U 3 l u d G h f U 0 Y x I C g y K S 9 B d X R v U m V t b 3 Z l Z E N v b H V t b n M x L n t D b 2 x 1 b W 4 5 O C w 5 N 3 0 m c X V v d D s s J n F 1 b 3 Q 7 U 2 V j d G l v b j E v b G F 0 Z W 5 j a W V z U 3 l u d G h f U 0 Y x I C g y K S 9 B d X R v U m V t b 3 Z l Z E N v b H V t b n M x L n t D b 2 x 1 b W 4 5 O S w 5 O H 0 m c X V v d D s s J n F 1 b 3 Q 7 U 2 V j d G l v b j E v b G F 0 Z W 5 j a W V z U 3 l u d G h f U 0 Y x I C g y K S 9 B d X R v U m V t b 3 Z l Z E N v b H V t b n M x L n t D b 2 x 1 b W 4 x M D A s O T l 9 J n F 1 b 3 Q 7 L C Z x d W 9 0 O 1 N l Y 3 R p b 2 4 x L 2 x h d G V u Y 2 l l c 1 N 5 b n R o X 1 N G M S A o M i k v Q X V 0 b 1 J l b W 9 2 Z W R D b 2 x 1 b W 5 z M S 5 7 Q 2 9 s d W 1 u M T A x L D E w M H 0 m c X V v d D s s J n F 1 b 3 Q 7 U 2 V j d G l v b j E v b G F 0 Z W 5 j a W V z U 3 l u d G h f U 0 Y x I C g y K S 9 B d X R v U m V t b 3 Z l Z E N v b H V t b n M x L n t D b 2 x 1 b W 4 x M D I s M T A x f S Z x d W 9 0 O y w m c X V v d D t T Z W N 0 a W 9 u M S 9 s Y X R l b m N p Z X N T e W 5 0 a F 9 T R j E g K D I p L 0 F 1 d G 9 S Z W 1 v d m V k Q 2 9 s d W 1 u c z E u e 0 N v b H V t b j E w M y w x M D J 9 J n F 1 b 3 Q 7 L C Z x d W 9 0 O 1 N l Y 3 R p b 2 4 x L 2 x h d G V u Y 2 l l c 1 N 5 b n R o X 1 N G M S A o M i k v Q X V 0 b 1 J l b W 9 2 Z W R D b 2 x 1 b W 5 z M S 5 7 Q 2 9 s d W 1 u M T A 0 L D E w M 3 0 m c X V v d D s s J n F 1 b 3 Q 7 U 2 V j d G l v b j E v b G F 0 Z W 5 j a W V z U 3 l u d G h f U 0 Y x I C g y K S 9 B d X R v U m V t b 3 Z l Z E N v b H V t b n M x L n t D b 2 x 1 b W 4 x M D U s M T A 0 f S Z x d W 9 0 O y w m c X V v d D t T Z W N 0 a W 9 u M S 9 s Y X R l b m N p Z X N T e W 5 0 a F 9 T R j E g K D I p L 0 F 1 d G 9 S Z W 1 v d m V k Q 2 9 s d W 1 u c z E u e 0 N v b H V t b j E w N i w x M D V 9 J n F 1 b 3 Q 7 L C Z x d W 9 0 O 1 N l Y 3 R p b 2 4 x L 2 x h d G V u Y 2 l l c 1 N 5 b n R o X 1 N G M S A o M i k v Q X V 0 b 1 J l b W 9 2 Z W R D b 2 x 1 b W 5 z M S 5 7 Q 2 9 s d W 1 u M T A 3 L D E w N n 0 m c X V v d D s s J n F 1 b 3 Q 7 U 2 V j d G l v b j E v b G F 0 Z W 5 j a W V z U 3 l u d G h f U 0 Y x I C g y K S 9 B d X R v U m V t b 3 Z l Z E N v b H V t b n M x L n t D b 2 x 1 b W 4 x M D g s M T A 3 f S Z x d W 9 0 O y w m c X V v d D t T Z W N 0 a W 9 u M S 9 s Y X R l b m N p Z X N T e W 5 0 a F 9 T R j E g K D I p L 0 F 1 d G 9 S Z W 1 v d m V k Q 2 9 s d W 1 u c z E u e 0 N v b H V t b j E w O S w x M D h 9 J n F 1 b 3 Q 7 L C Z x d W 9 0 O 1 N l Y 3 R p b 2 4 x L 2 x h d G V u Y 2 l l c 1 N 5 b n R o X 1 N G M S A o M i k v Q X V 0 b 1 J l b W 9 2 Z W R D b 2 x 1 b W 5 z M S 5 7 Q 2 9 s d W 1 u M T E w L D E w O X 0 m c X V v d D s s J n F 1 b 3 Q 7 U 2 V j d G l v b j E v b G F 0 Z W 5 j a W V z U 3 l u d G h f U 0 Y x I C g y K S 9 B d X R v U m V t b 3 Z l Z E N v b H V t b n M x L n t D b 2 x 1 b W 4 x M T E s M T E w f S Z x d W 9 0 O y w m c X V v d D t T Z W N 0 a W 9 u M S 9 s Y X R l b m N p Z X N T e W 5 0 a F 9 T R j E g K D I p L 0 F 1 d G 9 S Z W 1 v d m V k Q 2 9 s d W 1 u c z E u e 0 N v b H V t b j E x M i w x M T F 9 J n F 1 b 3 Q 7 L C Z x d W 9 0 O 1 N l Y 3 R p b 2 4 x L 2 x h d G V u Y 2 l l c 1 N 5 b n R o X 1 N G M S A o M i k v Q X V 0 b 1 J l b W 9 2 Z W R D b 2 x 1 b W 5 z M S 5 7 Q 2 9 s d W 1 u M T E z L D E x M n 0 m c X V v d D s s J n F 1 b 3 Q 7 U 2 V j d G l v b j E v b G F 0 Z W 5 j a W V z U 3 l u d G h f U 0 Y x I C g y K S 9 B d X R v U m V t b 3 Z l Z E N v b H V t b n M x L n t D b 2 x 1 b W 4 x M T Q s M T E z f S Z x d W 9 0 O y w m c X V v d D t T Z W N 0 a W 9 u M S 9 s Y X R l b m N p Z X N T e W 5 0 a F 9 T R j E g K D I p L 0 F 1 d G 9 S Z W 1 v d m V k Q 2 9 s d W 1 u c z E u e 0 N v b H V t b j E x N S w x M T R 9 J n F 1 b 3 Q 7 L C Z x d W 9 0 O 1 N l Y 3 R p b 2 4 x L 2 x h d G V u Y 2 l l c 1 N 5 b n R o X 1 N G M S A o M i k v Q X V 0 b 1 J l b W 9 2 Z W R D b 2 x 1 b W 5 z M S 5 7 Q 2 9 s d W 1 u M T E 2 L D E x N X 0 m c X V v d D s s J n F 1 b 3 Q 7 U 2 V j d G l v b j E v b G F 0 Z W 5 j a W V z U 3 l u d G h f U 0 Y x I C g y K S 9 B d X R v U m V t b 3 Z l Z E N v b H V t b n M x L n t D b 2 x 1 b W 4 x M T c s M T E 2 f S Z x d W 9 0 O y w m c X V v d D t T Z W N 0 a W 9 u M S 9 s Y X R l b m N p Z X N T e W 5 0 a F 9 T R j E g K D I p L 0 F 1 d G 9 S Z W 1 v d m V k Q 2 9 s d W 1 u c z E u e 0 N v b H V t b j E x O C w x M T d 9 J n F 1 b 3 Q 7 L C Z x d W 9 0 O 1 N l Y 3 R p b 2 4 x L 2 x h d G V u Y 2 l l c 1 N 5 b n R o X 1 N G M S A o M i k v Q X V 0 b 1 J l b W 9 2 Z W R D b 2 x 1 b W 5 z M S 5 7 Q 2 9 s d W 1 u M T E 5 L D E x O H 0 m c X V v d D s s J n F 1 b 3 Q 7 U 2 V j d G l v b j E v b G F 0 Z W 5 j a W V z U 3 l u d G h f U 0 Y x I C g y K S 9 B d X R v U m V t b 3 Z l Z E N v b H V t b n M x L n t D b 2 x 1 b W 4 x M j A s M T E 5 f S Z x d W 9 0 O y w m c X V v d D t T Z W N 0 a W 9 u M S 9 s Y X R l b m N p Z X N T e W 5 0 a F 9 T R j E g K D I p L 0 F 1 d G 9 S Z W 1 v d m V k Q 2 9 s d W 1 u c z E u e 0 N v b H V t b j E y M S w x M j B 9 J n F 1 b 3 Q 7 L C Z x d W 9 0 O 1 N l Y 3 R p b 2 4 x L 2 x h d G V u Y 2 l l c 1 N 5 b n R o X 1 N G M S A o M i k v Q X V 0 b 1 J l b W 9 2 Z W R D b 2 x 1 b W 5 z M S 5 7 Q 2 9 s d W 1 u M T I y L D E y M X 0 m c X V v d D s s J n F 1 b 3 Q 7 U 2 V j d G l v b j E v b G F 0 Z W 5 j a W V z U 3 l u d G h f U 0 Y x I C g y K S 9 B d X R v U m V t b 3 Z l Z E N v b H V t b n M x L n t D b 2 x 1 b W 4 x M j M s M T I y f S Z x d W 9 0 O y w m c X V v d D t T Z W N 0 a W 9 u M S 9 s Y X R l b m N p Z X N T e W 5 0 a F 9 T R j E g K D I p L 0 F 1 d G 9 S Z W 1 v d m V k Q 2 9 s d W 1 u c z E u e 0 N v b H V t b j E y N C w x M j N 9 J n F 1 b 3 Q 7 L C Z x d W 9 0 O 1 N l Y 3 R p b 2 4 x L 2 x h d G V u Y 2 l l c 1 N 5 b n R o X 1 N G M S A o M i k v Q X V 0 b 1 J l b W 9 2 Z W R D b 2 x 1 b W 5 z M S 5 7 Q 2 9 s d W 1 u M T I 1 L D E y N H 0 m c X V v d D s s J n F 1 b 3 Q 7 U 2 V j d G l v b j E v b G F 0 Z W 5 j a W V z U 3 l u d G h f U 0 Y x I C g y K S 9 B d X R v U m V t b 3 Z l Z E N v b H V t b n M x L n t D b 2 x 1 b W 4 x M j Y s M T I 1 f S Z x d W 9 0 O y w m c X V v d D t T Z W N 0 a W 9 u M S 9 s Y X R l b m N p Z X N T e W 5 0 a F 9 T R j E g K D I p L 0 F 1 d G 9 S Z W 1 v d m V k Q 2 9 s d W 1 u c z E u e 0 N v b H V t b j E y N y w x M j Z 9 J n F 1 b 3 Q 7 L C Z x d W 9 0 O 1 N l Y 3 R p b 2 4 x L 2 x h d G V u Y 2 l l c 1 N 5 b n R o X 1 N G M S A o M i k v Q X V 0 b 1 J l b W 9 2 Z W R D b 2 x 1 b W 5 z M S 5 7 Q 2 9 s d W 1 u M T I 4 L D E y N 3 0 m c X V v d D s s J n F 1 b 3 Q 7 U 2 V j d G l v b j E v b G F 0 Z W 5 j a W V z U 3 l u d G h f U 0 Y x I C g y K S 9 B d X R v U m V t b 3 Z l Z E N v b H V t b n M x L n t D b 2 x 1 b W 4 x M j k s M T I 4 f S Z x d W 9 0 O y w m c X V v d D t T Z W N 0 a W 9 u M S 9 s Y X R l b m N p Z X N T e W 5 0 a F 9 T R j E g K D I p L 0 F 1 d G 9 S Z W 1 v d m V k Q 2 9 s d W 1 u c z E u e 0 N v b H V t b j E z M C w x M j l 9 J n F 1 b 3 Q 7 L C Z x d W 9 0 O 1 N l Y 3 R p b 2 4 x L 2 x h d G V u Y 2 l l c 1 N 5 b n R o X 1 N G M S A o M i k v Q X V 0 b 1 J l b W 9 2 Z W R D b 2 x 1 b W 5 z M S 5 7 Q 2 9 s d W 1 u M T M x L D E z M H 0 m c X V v d D s s J n F 1 b 3 Q 7 U 2 V j d G l v b j E v b G F 0 Z W 5 j a W V z U 3 l u d G h f U 0 Y x I C g y K S 9 B d X R v U m V t b 3 Z l Z E N v b H V t b n M x L n t D b 2 x 1 b W 4 x M z I s M T M x f S Z x d W 9 0 O y w m c X V v d D t T Z W N 0 a W 9 u M S 9 s Y X R l b m N p Z X N T e W 5 0 a F 9 T R j E g K D I p L 0 F 1 d G 9 S Z W 1 v d m V k Q 2 9 s d W 1 u c z E u e 0 N v b H V t b j E z M y w x M z J 9 J n F 1 b 3 Q 7 L C Z x d W 9 0 O 1 N l Y 3 R p b 2 4 x L 2 x h d G V u Y 2 l l c 1 N 5 b n R o X 1 N G M S A o M i k v Q X V 0 b 1 J l b W 9 2 Z W R D b 2 x 1 b W 5 z M S 5 7 Q 2 9 s d W 1 u M T M 0 L D E z M 3 0 m c X V v d D s s J n F 1 b 3 Q 7 U 2 V j d G l v b j E v b G F 0 Z W 5 j a W V z U 3 l u d G h f U 0 Y x I C g y K S 9 B d X R v U m V t b 3 Z l Z E N v b H V t b n M x L n t D b 2 x 1 b W 4 x M z U s M T M 0 f S Z x d W 9 0 O y w m c X V v d D t T Z W N 0 a W 9 u M S 9 s Y X R l b m N p Z X N T e W 5 0 a F 9 T R j E g K D I p L 0 F 1 d G 9 S Z W 1 v d m V k Q 2 9 s d W 1 u c z E u e 0 N v b H V t b j E z N i w x M z V 9 J n F 1 b 3 Q 7 L C Z x d W 9 0 O 1 N l Y 3 R p b 2 4 x L 2 x h d G V u Y 2 l l c 1 N 5 b n R o X 1 N G M S A o M i k v Q X V 0 b 1 J l b W 9 2 Z W R D b 2 x 1 b W 5 z M S 5 7 Q 2 9 s d W 1 u M T M 3 L D E z N n 0 m c X V v d D s s J n F 1 b 3 Q 7 U 2 V j d G l v b j E v b G F 0 Z W 5 j a W V z U 3 l u d G h f U 0 Y x I C g y K S 9 B d X R v U m V t b 3 Z l Z E N v b H V t b n M x L n t D b 2 x 1 b W 4 x M z g s M T M 3 f S Z x d W 9 0 O y w m c X V v d D t T Z W N 0 a W 9 u M S 9 s Y X R l b m N p Z X N T e W 5 0 a F 9 T R j E g K D I p L 0 F 1 d G 9 S Z W 1 v d m V k Q 2 9 s d W 1 u c z E u e 0 N v b H V t b j E z O S w x M z h 9 J n F 1 b 3 Q 7 L C Z x d W 9 0 O 1 N l Y 3 R p b 2 4 x L 2 x h d G V u Y 2 l l c 1 N 5 b n R o X 1 N G M S A o M i k v Q X V 0 b 1 J l b W 9 2 Z W R D b 2 x 1 b W 5 z M S 5 7 Q 2 9 s d W 1 u M T Q w L D E z O X 0 m c X V v d D s s J n F 1 b 3 Q 7 U 2 V j d G l v b j E v b G F 0 Z W 5 j a W V z U 3 l u d G h f U 0 Y x I C g y K S 9 B d X R v U m V t b 3 Z l Z E N v b H V t b n M x L n t D b 2 x 1 b W 4 x N D E s M T Q w f S Z x d W 9 0 O y w m c X V v d D t T Z W N 0 a W 9 u M S 9 s Y X R l b m N p Z X N T e W 5 0 a F 9 T R j E g K D I p L 0 F 1 d G 9 S Z W 1 v d m V k Q 2 9 s d W 1 u c z E u e 0 N v b H V t b j E 0 M i w x N D F 9 J n F 1 b 3 Q 7 L C Z x d W 9 0 O 1 N l Y 3 R p b 2 4 x L 2 x h d G V u Y 2 l l c 1 N 5 b n R o X 1 N G M S A o M i k v Q X V 0 b 1 J l b W 9 2 Z W R D b 2 x 1 b W 5 z M S 5 7 Q 2 9 s d W 1 u M T Q z L D E 0 M n 0 m c X V v d D s s J n F 1 b 3 Q 7 U 2 V j d G l v b j E v b G F 0 Z W 5 j a W V z U 3 l u d G h f U 0 Y x I C g y K S 9 B d X R v U m V t b 3 Z l Z E N v b H V t b n M x L n t D b 2 x 1 b W 4 x N D Q s M T Q z f S Z x d W 9 0 O y w m c X V v d D t T Z W N 0 a W 9 u M S 9 s Y X R l b m N p Z X N T e W 5 0 a F 9 T R j E g K D I p L 0 F 1 d G 9 S Z W 1 v d m V k Q 2 9 s d W 1 u c z E u e 0 N v b H V t b j E 0 N S w x N D R 9 J n F 1 b 3 Q 7 L C Z x d W 9 0 O 1 N l Y 3 R p b 2 4 x L 2 x h d G V u Y 2 l l c 1 N 5 b n R o X 1 N G M S A o M i k v Q X V 0 b 1 J l b W 9 2 Z W R D b 2 x 1 b W 5 z M S 5 7 Q 2 9 s d W 1 u M T Q 2 L D E 0 N X 0 m c X V v d D s s J n F 1 b 3 Q 7 U 2 V j d G l v b j E v b G F 0 Z W 5 j a W V z U 3 l u d G h f U 0 Y x I C g y K S 9 B d X R v U m V t b 3 Z l Z E N v b H V t b n M x L n t D b 2 x 1 b W 4 x N D c s M T Q 2 f S Z x d W 9 0 O y w m c X V v d D t T Z W N 0 a W 9 u M S 9 s Y X R l b m N p Z X N T e W 5 0 a F 9 T R j E g K D I p L 0 F 1 d G 9 S Z W 1 v d m V k Q 2 9 s d W 1 u c z E u e 0 N v b H V t b j E 0 O C w x N D d 9 J n F 1 b 3 Q 7 L C Z x d W 9 0 O 1 N l Y 3 R p b 2 4 x L 2 x h d G V u Y 2 l l c 1 N 5 b n R o X 1 N G M S A o M i k v Q X V 0 b 1 J l b W 9 2 Z W R D b 2 x 1 b W 5 z M S 5 7 Q 2 9 s d W 1 u M T Q 5 L D E 0 O H 0 m c X V v d D s s J n F 1 b 3 Q 7 U 2 V j d G l v b j E v b G F 0 Z W 5 j a W V z U 3 l u d G h f U 0 Y x I C g y K S 9 B d X R v U m V t b 3 Z l Z E N v b H V t b n M x L n t D b 2 x 1 b W 4 x N T A s M T Q 5 f S Z x d W 9 0 O y w m c X V v d D t T Z W N 0 a W 9 u M S 9 s Y X R l b m N p Z X N T e W 5 0 a F 9 T R j E g K D I p L 0 F 1 d G 9 S Z W 1 v d m V k Q 2 9 s d W 1 u c z E u e 0 N v b H V t b j E 1 M S w x N T B 9 J n F 1 b 3 Q 7 L C Z x d W 9 0 O 1 N l Y 3 R p b 2 4 x L 2 x h d G V u Y 2 l l c 1 N 5 b n R o X 1 N G M S A o M i k v Q X V 0 b 1 J l b W 9 2 Z W R D b 2 x 1 b W 5 z M S 5 7 Q 2 9 s d W 1 u M T U y L D E 1 M X 0 m c X V v d D s s J n F 1 b 3 Q 7 U 2 V j d G l v b j E v b G F 0 Z W 5 j a W V z U 3 l u d G h f U 0 Y x I C g y K S 9 B d X R v U m V t b 3 Z l Z E N v b H V t b n M x L n t D b 2 x 1 b W 4 x N T M s M T U y f S Z x d W 9 0 O y w m c X V v d D t T Z W N 0 a W 9 u M S 9 s Y X R l b m N p Z X N T e W 5 0 a F 9 T R j E g K D I p L 0 F 1 d G 9 S Z W 1 v d m V k Q 2 9 s d W 1 u c z E u e 0 N v b H V t b j E 1 N C w x N T N 9 J n F 1 b 3 Q 7 L C Z x d W 9 0 O 1 N l Y 3 R p b 2 4 x L 2 x h d G V u Y 2 l l c 1 N 5 b n R o X 1 N G M S A o M i k v Q X V 0 b 1 J l b W 9 2 Z W R D b 2 x 1 b W 5 z M S 5 7 Q 2 9 s d W 1 u M T U 1 L D E 1 N H 0 m c X V v d D s s J n F 1 b 3 Q 7 U 2 V j d G l v b j E v b G F 0 Z W 5 j a W V z U 3 l u d G h f U 0 Y x I C g y K S 9 B d X R v U m V t b 3 Z l Z E N v b H V t b n M x L n t D b 2 x 1 b W 4 x N T Y s M T U 1 f S Z x d W 9 0 O y w m c X V v d D t T Z W N 0 a W 9 u M S 9 s Y X R l b m N p Z X N T e W 5 0 a F 9 T R j E g K D I p L 0 F 1 d G 9 S Z W 1 v d m V k Q 2 9 s d W 1 u c z E u e 0 N v b H V t b j E 1 N y w x N T Z 9 J n F 1 b 3 Q 7 L C Z x d W 9 0 O 1 N l Y 3 R p b 2 4 x L 2 x h d G V u Y 2 l l c 1 N 5 b n R o X 1 N G M S A o M i k v Q X V 0 b 1 J l b W 9 2 Z W R D b 2 x 1 b W 5 z M S 5 7 Q 2 9 s d W 1 u M T U 4 L D E 1 N 3 0 m c X V v d D s s J n F 1 b 3 Q 7 U 2 V j d G l v b j E v b G F 0 Z W 5 j a W V z U 3 l u d G h f U 0 Y x I C g y K S 9 B d X R v U m V t b 3 Z l Z E N v b H V t b n M x L n t D b 2 x 1 b W 4 x N T k s M T U 4 f S Z x d W 9 0 O y w m c X V v d D t T Z W N 0 a W 9 u M S 9 s Y X R l b m N p Z X N T e W 5 0 a F 9 T R j E g K D I p L 0 F 1 d G 9 S Z W 1 v d m V k Q 2 9 s d W 1 u c z E u e 0 N v b H V t b j E 2 M C w x N T l 9 J n F 1 b 3 Q 7 L C Z x d W 9 0 O 1 N l Y 3 R p b 2 4 x L 2 x h d G V u Y 2 l l c 1 N 5 b n R o X 1 N G M S A o M i k v Q X V 0 b 1 J l b W 9 2 Z W R D b 2 x 1 b W 5 z M S 5 7 Q 2 9 s d W 1 u M T Y x L D E 2 M H 0 m c X V v d D s s J n F 1 b 3 Q 7 U 2 V j d G l v b j E v b G F 0 Z W 5 j a W V z U 3 l u d G h f U 0 Y x I C g y K S 9 B d X R v U m V t b 3 Z l Z E N v b H V t b n M x L n t D b 2 x 1 b W 4 x N j I s M T Y x f S Z x d W 9 0 O y w m c X V v d D t T Z W N 0 a W 9 u M S 9 s Y X R l b m N p Z X N T e W 5 0 a F 9 T R j E g K D I p L 0 F 1 d G 9 S Z W 1 v d m V k Q 2 9 s d W 1 u c z E u e 0 N v b H V t b j E 2 M y w x N j J 9 J n F 1 b 3 Q 7 L C Z x d W 9 0 O 1 N l Y 3 R p b 2 4 x L 2 x h d G V u Y 2 l l c 1 N 5 b n R o X 1 N G M S A o M i k v Q X V 0 b 1 J l b W 9 2 Z W R D b 2 x 1 b W 5 z M S 5 7 Q 2 9 s d W 1 u M T Y 0 L D E 2 M 3 0 m c X V v d D s s J n F 1 b 3 Q 7 U 2 V j d G l v b j E v b G F 0 Z W 5 j a W V z U 3 l u d G h f U 0 Y x I C g y K S 9 B d X R v U m V t b 3 Z l Z E N v b H V t b n M x L n t D b 2 x 1 b W 4 x N j U s M T Y 0 f S Z x d W 9 0 O y w m c X V v d D t T Z W N 0 a W 9 u M S 9 s Y X R l b m N p Z X N T e W 5 0 a F 9 T R j E g K D I p L 0 F 1 d G 9 S Z W 1 v d m V k Q 2 9 s d W 1 u c z E u e 0 N v b H V t b j E 2 N i w x N j V 9 J n F 1 b 3 Q 7 L C Z x d W 9 0 O 1 N l Y 3 R p b 2 4 x L 2 x h d G V u Y 2 l l c 1 N 5 b n R o X 1 N G M S A o M i k v Q X V 0 b 1 J l b W 9 2 Z W R D b 2 x 1 b W 5 z M S 5 7 Q 2 9 s d W 1 u M T Y 3 L D E 2 N n 0 m c X V v d D s s J n F 1 b 3 Q 7 U 2 V j d G l v b j E v b G F 0 Z W 5 j a W V z U 3 l u d G h f U 0 Y x I C g y K S 9 B d X R v U m V t b 3 Z l Z E N v b H V t b n M x L n t D b 2 x 1 b W 4 x N j g s M T Y 3 f S Z x d W 9 0 O y w m c X V v d D t T Z W N 0 a W 9 u M S 9 s Y X R l b m N p Z X N T e W 5 0 a F 9 T R j E g K D I p L 0 F 1 d G 9 S Z W 1 v d m V k Q 2 9 s d W 1 u c z E u e 0 N v b H V t b j E 2 O S w x N j h 9 J n F 1 b 3 Q 7 L C Z x d W 9 0 O 1 N l Y 3 R p b 2 4 x L 2 x h d G V u Y 2 l l c 1 N 5 b n R o X 1 N G M S A o M i k v Q X V 0 b 1 J l b W 9 2 Z W R D b 2 x 1 b W 5 z M S 5 7 Q 2 9 s d W 1 u M T c w L D E 2 O X 0 m c X V v d D s s J n F 1 b 3 Q 7 U 2 V j d G l v b j E v b G F 0 Z W 5 j a W V z U 3 l u d G h f U 0 Y x I C g y K S 9 B d X R v U m V t b 3 Z l Z E N v b H V t b n M x L n t D b 2 x 1 b W 4 x N z E s M T c w f S Z x d W 9 0 O y w m c X V v d D t T Z W N 0 a W 9 u M S 9 s Y X R l b m N p Z X N T e W 5 0 a F 9 T R j E g K D I p L 0 F 1 d G 9 S Z W 1 v d m V k Q 2 9 s d W 1 u c z E u e 0 N v b H V t b j E 3 M i w x N z F 9 J n F 1 b 3 Q 7 L C Z x d W 9 0 O 1 N l Y 3 R p b 2 4 x L 2 x h d G V u Y 2 l l c 1 N 5 b n R o X 1 N G M S A o M i k v Q X V 0 b 1 J l b W 9 2 Z W R D b 2 x 1 b W 5 z M S 5 7 Q 2 9 s d W 1 u M T c z L D E 3 M n 0 m c X V v d D s s J n F 1 b 3 Q 7 U 2 V j d G l v b j E v b G F 0 Z W 5 j a W V z U 3 l u d G h f U 0 Y x I C g y K S 9 B d X R v U m V t b 3 Z l Z E N v b H V t b n M x L n t D b 2 x 1 b W 4 x N z Q s M T c z f S Z x d W 9 0 O y w m c X V v d D t T Z W N 0 a W 9 u M S 9 s Y X R l b m N p Z X N T e W 5 0 a F 9 T R j E g K D I p L 0 F 1 d G 9 S Z W 1 v d m V k Q 2 9 s d W 1 u c z E u e 0 N v b H V t b j E 3 N S w x N z R 9 J n F 1 b 3 Q 7 L C Z x d W 9 0 O 1 N l Y 3 R p b 2 4 x L 2 x h d G V u Y 2 l l c 1 N 5 b n R o X 1 N G M S A o M i k v Q X V 0 b 1 J l b W 9 2 Z W R D b 2 x 1 b W 5 z M S 5 7 Q 2 9 s d W 1 u M T c 2 L D E 3 N X 0 m c X V v d D s s J n F 1 b 3 Q 7 U 2 V j d G l v b j E v b G F 0 Z W 5 j a W V z U 3 l u d G h f U 0 Y x I C g y K S 9 B d X R v U m V t b 3 Z l Z E N v b H V t b n M x L n t D b 2 x 1 b W 4 x N z c s M T c 2 f S Z x d W 9 0 O y w m c X V v d D t T Z W N 0 a W 9 u M S 9 s Y X R l b m N p Z X N T e W 5 0 a F 9 T R j E g K D I p L 0 F 1 d G 9 S Z W 1 v d m V k Q 2 9 s d W 1 u c z E u e 0 N v b H V t b j E 3 O C w x N z d 9 J n F 1 b 3 Q 7 L C Z x d W 9 0 O 1 N l Y 3 R p b 2 4 x L 2 x h d G V u Y 2 l l c 1 N 5 b n R o X 1 N G M S A o M i k v Q X V 0 b 1 J l b W 9 2 Z W R D b 2 x 1 b W 5 z M S 5 7 Q 2 9 s d W 1 u M T c 5 L D E 3 O H 0 m c X V v d D s s J n F 1 b 3 Q 7 U 2 V j d G l v b j E v b G F 0 Z W 5 j a W V z U 3 l u d G h f U 0 Y x I C g y K S 9 B d X R v U m V t b 3 Z l Z E N v b H V t b n M x L n t D b 2 x 1 b W 4 x O D A s M T c 5 f S Z x d W 9 0 O y w m c X V v d D t T Z W N 0 a W 9 u M S 9 s Y X R l b m N p Z X N T e W 5 0 a F 9 T R j E g K D I p L 0 F 1 d G 9 S Z W 1 v d m V k Q 2 9 s d W 1 u c z E u e 0 N v b H V t b j E 4 M S w x O D B 9 J n F 1 b 3 Q 7 L C Z x d W 9 0 O 1 N l Y 3 R p b 2 4 x L 2 x h d G V u Y 2 l l c 1 N 5 b n R o X 1 N G M S A o M i k v Q X V 0 b 1 J l b W 9 2 Z W R D b 2 x 1 b W 5 z M S 5 7 Q 2 9 s d W 1 u M T g y L D E 4 M X 0 m c X V v d D s s J n F 1 b 3 Q 7 U 2 V j d G l v b j E v b G F 0 Z W 5 j a W V z U 3 l u d G h f U 0 Y x I C g y K S 9 B d X R v U m V t b 3 Z l Z E N v b H V t b n M x L n t D b 2 x 1 b W 4 x O D M s M T g y f S Z x d W 9 0 O y w m c X V v d D t T Z W N 0 a W 9 u M S 9 s Y X R l b m N p Z X N T e W 5 0 a F 9 T R j E g K D I p L 0 F 1 d G 9 S Z W 1 v d m V k Q 2 9 s d W 1 u c z E u e 0 N v b H V t b j E 4 N C w x O D N 9 J n F 1 b 3 Q 7 L C Z x d W 9 0 O 1 N l Y 3 R p b 2 4 x L 2 x h d G V u Y 2 l l c 1 N 5 b n R o X 1 N G M S A o M i k v Q X V 0 b 1 J l b W 9 2 Z W R D b 2 x 1 b W 5 z M S 5 7 Q 2 9 s d W 1 u M T g 1 L D E 4 N H 0 m c X V v d D s s J n F 1 b 3 Q 7 U 2 V j d G l v b j E v b G F 0 Z W 5 j a W V z U 3 l u d G h f U 0 Y x I C g y K S 9 B d X R v U m V t b 3 Z l Z E N v b H V t b n M x L n t D b 2 x 1 b W 4 x O D Y s M T g 1 f S Z x d W 9 0 O y w m c X V v d D t T Z W N 0 a W 9 u M S 9 s Y X R l b m N p Z X N T e W 5 0 a F 9 T R j E g K D I p L 0 F 1 d G 9 S Z W 1 v d m V k Q 2 9 s d W 1 u c z E u e 0 N v b H V t b j E 4 N y w x O D Z 9 J n F 1 b 3 Q 7 L C Z x d W 9 0 O 1 N l Y 3 R p b 2 4 x L 2 x h d G V u Y 2 l l c 1 N 5 b n R o X 1 N G M S A o M i k v Q X V 0 b 1 J l b W 9 2 Z W R D b 2 x 1 b W 5 z M S 5 7 Q 2 9 s d W 1 u M T g 4 L D E 4 N 3 0 m c X V v d D s s J n F 1 b 3 Q 7 U 2 V j d G l v b j E v b G F 0 Z W 5 j a W V z U 3 l u d G h f U 0 Y x I C g y K S 9 B d X R v U m V t b 3 Z l Z E N v b H V t b n M x L n t D b 2 x 1 b W 4 x O D k s M T g 4 f S Z x d W 9 0 O y w m c X V v d D t T Z W N 0 a W 9 u M S 9 s Y X R l b m N p Z X N T e W 5 0 a F 9 T R j E g K D I p L 0 F 1 d G 9 S Z W 1 v d m V k Q 2 9 s d W 1 u c z E u e 0 N v b H V t b j E 5 M C w x O D l 9 J n F 1 b 3 Q 7 L C Z x d W 9 0 O 1 N l Y 3 R p b 2 4 x L 2 x h d G V u Y 2 l l c 1 N 5 b n R o X 1 N G M S A o M i k v Q X V 0 b 1 J l b W 9 2 Z W R D b 2 x 1 b W 5 z M S 5 7 Q 2 9 s d W 1 u M T k x L D E 5 M H 0 m c X V v d D s s J n F 1 b 3 Q 7 U 2 V j d G l v b j E v b G F 0 Z W 5 j a W V z U 3 l u d G h f U 0 Y x I C g y K S 9 B d X R v U m V t b 3 Z l Z E N v b H V t b n M x L n t D b 2 x 1 b W 4 x O T I s M T k x f S Z x d W 9 0 O y w m c X V v d D t T Z W N 0 a W 9 u M S 9 s Y X R l b m N p Z X N T e W 5 0 a F 9 T R j E g K D I p L 0 F 1 d G 9 S Z W 1 v d m V k Q 2 9 s d W 1 u c z E u e 0 N v b H V t b j E 5 M y w x O T J 9 J n F 1 b 3 Q 7 L C Z x d W 9 0 O 1 N l Y 3 R p b 2 4 x L 2 x h d G V u Y 2 l l c 1 N 5 b n R o X 1 N G M S A o M i k v Q X V 0 b 1 J l b W 9 2 Z W R D b 2 x 1 b W 5 z M S 5 7 Q 2 9 s d W 1 u M T k 0 L D E 5 M 3 0 m c X V v d D s s J n F 1 b 3 Q 7 U 2 V j d G l v b j E v b G F 0 Z W 5 j a W V z U 3 l u d G h f U 0 Y x I C g y K S 9 B d X R v U m V t b 3 Z l Z E N v b H V t b n M x L n t D b 2 x 1 b W 4 x O T U s M T k 0 f S Z x d W 9 0 O y w m c X V v d D t T Z W N 0 a W 9 u M S 9 s Y X R l b m N p Z X N T e W 5 0 a F 9 T R j E g K D I p L 0 F 1 d G 9 S Z W 1 v d m V k Q 2 9 s d W 1 u c z E u e 0 N v b H V t b j E 5 N i w x O T V 9 J n F 1 b 3 Q 7 L C Z x d W 9 0 O 1 N l Y 3 R p b 2 4 x L 2 x h d G V u Y 2 l l c 1 N 5 b n R o X 1 N G M S A o M i k v Q X V 0 b 1 J l b W 9 2 Z W R D b 2 x 1 b W 5 z M S 5 7 Q 2 9 s d W 1 u M T k 3 L D E 5 N n 0 m c X V v d D s s J n F 1 b 3 Q 7 U 2 V j d G l v b j E v b G F 0 Z W 5 j a W V z U 3 l u d G h f U 0 Y x I C g y K S 9 B d X R v U m V t b 3 Z l Z E N v b H V t b n M x L n t D b 2 x 1 b W 4 x O T g s M T k 3 f S Z x d W 9 0 O y w m c X V v d D t T Z W N 0 a W 9 u M S 9 s Y X R l b m N p Z X N T e W 5 0 a F 9 T R j E g K D I p L 0 F 1 d G 9 S Z W 1 v d m V k Q 2 9 s d W 1 u c z E u e 0 N v b H V t b j E 5 O S w x O T h 9 J n F 1 b 3 Q 7 L C Z x d W 9 0 O 1 N l Y 3 R p b 2 4 x L 2 x h d G V u Y 2 l l c 1 N 5 b n R o X 1 N G M S A o M i k v Q X V 0 b 1 J l b W 9 2 Z W R D b 2 x 1 b W 5 z M S 5 7 Q 2 9 s d W 1 u M j A w L D E 5 O X 0 m c X V v d D s s J n F 1 b 3 Q 7 U 2 V j d G l v b j E v b G F 0 Z W 5 j a W V z U 3 l u d G h f U 0 Y x I C g y K S 9 B d X R v U m V t b 3 Z l Z E N v b H V t b n M x L n t D b 2 x 1 b W 4 y M D E s M j A w f S Z x d W 9 0 O y w m c X V v d D t T Z W N 0 a W 9 u M S 9 s Y X R l b m N p Z X N T e W 5 0 a F 9 T R j E g K D I p L 0 F 1 d G 9 S Z W 1 v d m V k Q 2 9 s d W 1 u c z E u e 0 N v b H V t b j I w M i w y M D F 9 J n F 1 b 3 Q 7 L C Z x d W 9 0 O 1 N l Y 3 R p b 2 4 x L 2 x h d G V u Y 2 l l c 1 N 5 b n R o X 1 N G M S A o M i k v Q X V 0 b 1 J l b W 9 2 Z W R D b 2 x 1 b W 5 z M S 5 7 Q 2 9 s d W 1 u M j A z L D I w M n 0 m c X V v d D s s J n F 1 b 3 Q 7 U 2 V j d G l v b j E v b G F 0 Z W 5 j a W V z U 3 l u d G h f U 0 Y x I C g y K S 9 B d X R v U m V t b 3 Z l Z E N v b H V t b n M x L n t D b 2 x 1 b W 4 y M D Q s M j A z f S Z x d W 9 0 O y w m c X V v d D t T Z W N 0 a W 9 u M S 9 s Y X R l b m N p Z X N T e W 5 0 a F 9 T R j E g K D I p L 0 F 1 d G 9 S Z W 1 v d m V k Q 2 9 s d W 1 u c z E u e 0 N v b H V t b j I w N S w y M D R 9 J n F 1 b 3 Q 7 L C Z x d W 9 0 O 1 N l Y 3 R p b 2 4 x L 2 x h d G V u Y 2 l l c 1 N 5 b n R o X 1 N G M S A o M i k v Q X V 0 b 1 J l b W 9 2 Z W R D b 2 x 1 b W 5 z M S 5 7 Q 2 9 s d W 1 u M j A 2 L D I w N X 0 m c X V v d D s s J n F 1 b 3 Q 7 U 2 V j d G l v b j E v b G F 0 Z W 5 j a W V z U 3 l u d G h f U 0 Y x I C g y K S 9 B d X R v U m V t b 3 Z l Z E N v b H V t b n M x L n t D b 2 x 1 b W 4 y M D c s M j A 2 f S Z x d W 9 0 O y w m c X V v d D t T Z W N 0 a W 9 u M S 9 s Y X R l b m N p Z X N T e W 5 0 a F 9 T R j E g K D I p L 0 F 1 d G 9 S Z W 1 v d m V k Q 2 9 s d W 1 u c z E u e 0 N v b H V t b j I w O C w y M D d 9 J n F 1 b 3 Q 7 L C Z x d W 9 0 O 1 N l Y 3 R p b 2 4 x L 2 x h d G V u Y 2 l l c 1 N 5 b n R o X 1 N G M S A o M i k v Q X V 0 b 1 J l b W 9 2 Z W R D b 2 x 1 b W 5 z M S 5 7 Q 2 9 s d W 1 u M j A 5 L D I w O H 0 m c X V v d D s s J n F 1 b 3 Q 7 U 2 V j d G l v b j E v b G F 0 Z W 5 j a W V z U 3 l u d G h f U 0 Y x I C g y K S 9 B d X R v U m V t b 3 Z l Z E N v b H V t b n M x L n t D b 2 x 1 b W 4 y M T A s M j A 5 f S Z x d W 9 0 O y w m c X V v d D t T Z W N 0 a W 9 u M S 9 s Y X R l b m N p Z X N T e W 5 0 a F 9 T R j E g K D I p L 0 F 1 d G 9 S Z W 1 v d m V k Q 2 9 s d W 1 u c z E u e 0 N v b H V t b j I x M S w y M T B 9 J n F 1 b 3 Q 7 L C Z x d W 9 0 O 1 N l Y 3 R p b 2 4 x L 2 x h d G V u Y 2 l l c 1 N 5 b n R o X 1 N G M S A o M i k v Q X V 0 b 1 J l b W 9 2 Z W R D b 2 x 1 b W 5 z M S 5 7 Q 2 9 s d W 1 u M j E y L D I x M X 0 m c X V v d D s s J n F 1 b 3 Q 7 U 2 V j d G l v b j E v b G F 0 Z W 5 j a W V z U 3 l u d G h f U 0 Y x I C g y K S 9 B d X R v U m V t b 3 Z l Z E N v b H V t b n M x L n t D b 2 x 1 b W 4 y M T M s M j E y f S Z x d W 9 0 O y w m c X V v d D t T Z W N 0 a W 9 u M S 9 s Y X R l b m N p Z X N T e W 5 0 a F 9 T R j E g K D I p L 0 F 1 d G 9 S Z W 1 v d m V k Q 2 9 s d W 1 u c z E u e 0 N v b H V t b j I x N C w y M T N 9 J n F 1 b 3 Q 7 L C Z x d W 9 0 O 1 N l Y 3 R p b 2 4 x L 2 x h d G V u Y 2 l l c 1 N 5 b n R o X 1 N G M S A o M i k v Q X V 0 b 1 J l b W 9 2 Z W R D b 2 x 1 b W 5 z M S 5 7 Q 2 9 s d W 1 u M j E 1 L D I x N H 0 m c X V v d D s s J n F 1 b 3 Q 7 U 2 V j d G l v b j E v b G F 0 Z W 5 j a W V z U 3 l u d G h f U 0 Y x I C g y K S 9 B d X R v U m V t b 3 Z l Z E N v b H V t b n M x L n t D b 2 x 1 b W 4 y M T Y s M j E 1 f S Z x d W 9 0 O y w m c X V v d D t T Z W N 0 a W 9 u M S 9 s Y X R l b m N p Z X N T e W 5 0 a F 9 T R j E g K D I p L 0 F 1 d G 9 S Z W 1 v d m V k Q 2 9 s d W 1 u c z E u e 0 N v b H V t b j I x N y w y M T Z 9 J n F 1 b 3 Q 7 L C Z x d W 9 0 O 1 N l Y 3 R p b 2 4 x L 2 x h d G V u Y 2 l l c 1 N 5 b n R o X 1 N G M S A o M i k v Q X V 0 b 1 J l b W 9 2 Z W R D b 2 x 1 b W 5 z M S 5 7 Q 2 9 s d W 1 u M j E 4 L D I x N 3 0 m c X V v d D s s J n F 1 b 3 Q 7 U 2 V j d G l v b j E v b G F 0 Z W 5 j a W V z U 3 l u d G h f U 0 Y x I C g y K S 9 B d X R v U m V t b 3 Z l Z E N v b H V t b n M x L n t D b 2 x 1 b W 4 y M T k s M j E 4 f S Z x d W 9 0 O y w m c X V v d D t T Z W N 0 a W 9 u M S 9 s Y X R l b m N p Z X N T e W 5 0 a F 9 T R j E g K D I p L 0 F 1 d G 9 S Z W 1 v d m V k Q 2 9 s d W 1 u c z E u e 0 N v b H V t b j I y M C w y M T l 9 J n F 1 b 3 Q 7 L C Z x d W 9 0 O 1 N l Y 3 R p b 2 4 x L 2 x h d G V u Y 2 l l c 1 N 5 b n R o X 1 N G M S A o M i k v Q X V 0 b 1 J l b W 9 2 Z W R D b 2 x 1 b W 5 z M S 5 7 Q 2 9 s d W 1 u M j I x L D I y M H 0 m c X V v d D s s J n F 1 b 3 Q 7 U 2 V j d G l v b j E v b G F 0 Z W 5 j a W V z U 3 l u d G h f U 0 Y x I C g y K S 9 B d X R v U m V t b 3 Z l Z E N v b H V t b n M x L n t D b 2 x 1 b W 4 y M j I s M j I x f S Z x d W 9 0 O y w m c X V v d D t T Z W N 0 a W 9 u M S 9 s Y X R l b m N p Z X N T e W 5 0 a F 9 T R j E g K D I p L 0 F 1 d G 9 S Z W 1 v d m V k Q 2 9 s d W 1 u c z E u e 0 N v b H V t b j I y M y w y M j J 9 J n F 1 b 3 Q 7 L C Z x d W 9 0 O 1 N l Y 3 R p b 2 4 x L 2 x h d G V u Y 2 l l c 1 N 5 b n R o X 1 N G M S A o M i k v Q X V 0 b 1 J l b W 9 2 Z W R D b 2 x 1 b W 5 z M S 5 7 Q 2 9 s d W 1 u M j I 0 L D I y M 3 0 m c X V v d D s s J n F 1 b 3 Q 7 U 2 V j d G l v b j E v b G F 0 Z W 5 j a W V z U 3 l u d G h f U 0 Y x I C g y K S 9 B d X R v U m V t b 3 Z l Z E N v b H V t b n M x L n t D b 2 x 1 b W 4 y M j U s M j I 0 f S Z x d W 9 0 O y w m c X V v d D t T Z W N 0 a W 9 u M S 9 s Y X R l b m N p Z X N T e W 5 0 a F 9 T R j E g K D I p L 0 F 1 d G 9 S Z W 1 v d m V k Q 2 9 s d W 1 u c z E u e 0 N v b H V t b j I y N i w y M j V 9 J n F 1 b 3 Q 7 L C Z x d W 9 0 O 1 N l Y 3 R p b 2 4 x L 2 x h d G V u Y 2 l l c 1 N 5 b n R o X 1 N G M S A o M i k v Q X V 0 b 1 J l b W 9 2 Z W R D b 2 x 1 b W 5 z M S 5 7 Q 2 9 s d W 1 u M j I 3 L D I y N n 0 m c X V v d D s s J n F 1 b 3 Q 7 U 2 V j d G l v b j E v b G F 0 Z W 5 j a W V z U 3 l u d G h f U 0 Y x I C g y K S 9 B d X R v U m V t b 3 Z l Z E N v b H V t b n M x L n t D b 2 x 1 b W 4 y M j g s M j I 3 f S Z x d W 9 0 O y w m c X V v d D t T Z W N 0 a W 9 u M S 9 s Y X R l b m N p Z X N T e W 5 0 a F 9 T R j E g K D I p L 0 F 1 d G 9 S Z W 1 v d m V k Q 2 9 s d W 1 u c z E u e 0 N v b H V t b j I y O S w y M j h 9 J n F 1 b 3 Q 7 L C Z x d W 9 0 O 1 N l Y 3 R p b 2 4 x L 2 x h d G V u Y 2 l l c 1 N 5 b n R o X 1 N G M S A o M i k v Q X V 0 b 1 J l b W 9 2 Z W R D b 2 x 1 b W 5 z M S 5 7 Q 2 9 s d W 1 u M j M w L D I y O X 0 m c X V v d D s s J n F 1 b 3 Q 7 U 2 V j d G l v b j E v b G F 0 Z W 5 j a W V z U 3 l u d G h f U 0 Y x I C g y K S 9 B d X R v U m V t b 3 Z l Z E N v b H V t b n M x L n t D b 2 x 1 b W 4 y M z E s M j M w f S Z x d W 9 0 O y w m c X V v d D t T Z W N 0 a W 9 u M S 9 s Y X R l b m N p Z X N T e W 5 0 a F 9 T R j E g K D I p L 0 F 1 d G 9 S Z W 1 v d m V k Q 2 9 s d W 1 u c z E u e 0 N v b H V t b j I z M i w y M z F 9 J n F 1 b 3 Q 7 L C Z x d W 9 0 O 1 N l Y 3 R p b 2 4 x L 2 x h d G V u Y 2 l l c 1 N 5 b n R o X 1 N G M S A o M i k v Q X V 0 b 1 J l b W 9 2 Z W R D b 2 x 1 b W 5 z M S 5 7 Q 2 9 s d W 1 u M j M z L D I z M n 0 m c X V v d D s s J n F 1 b 3 Q 7 U 2 V j d G l v b j E v b G F 0 Z W 5 j a W V z U 3 l u d G h f U 0 Y x I C g y K S 9 B d X R v U m V t b 3 Z l Z E N v b H V t b n M x L n t D b 2 x 1 b W 4 y M z Q s M j M z f S Z x d W 9 0 O y w m c X V v d D t T Z W N 0 a W 9 u M S 9 s Y X R l b m N p Z X N T e W 5 0 a F 9 T R j E g K D I p L 0 F 1 d G 9 S Z W 1 v d m V k Q 2 9 s d W 1 u c z E u e 0 N v b H V t b j I z N S w y M z R 9 J n F 1 b 3 Q 7 X S w m c X V v d D t D b 2 x 1 b W 5 D b 3 V u d C Z x d W 9 0 O z o y M z U s J n F 1 b 3 Q 7 S 2 V 5 Q 2 9 s d W 1 u T m F t Z X M m c X V v d D s 6 W 1 0 s J n F 1 b 3 Q 7 Q 2 9 s d W 1 u S W R l b n R p d G l l c y Z x d W 9 0 O z p b J n F 1 b 3 Q 7 U 2 V j d G l v b j E v b G F 0 Z W 5 j a W V z U 3 l u d G h f U 0 Y x I C g y K S 9 B d X R v U m V t b 3 Z l Z E N v b H V t b n M x L n t D b 2 x 1 b W 4 x L D B 9 J n F 1 b 3 Q 7 L C Z x d W 9 0 O 1 N l Y 3 R p b 2 4 x L 2 x h d G V u Y 2 l l c 1 N 5 b n R o X 1 N G M S A o M i k v Q X V 0 b 1 J l b W 9 2 Z W R D b 2 x 1 b W 5 z M S 5 7 Q 2 9 s d W 1 u M i w x f S Z x d W 9 0 O y w m c X V v d D t T Z W N 0 a W 9 u M S 9 s Y X R l b m N p Z X N T e W 5 0 a F 9 T R j E g K D I p L 0 F 1 d G 9 S Z W 1 v d m V k Q 2 9 s d W 1 u c z E u e 0 N v b H V t b j M s M n 0 m c X V v d D s s J n F 1 b 3 Q 7 U 2 V j d G l v b j E v b G F 0 Z W 5 j a W V z U 3 l u d G h f U 0 Y x I C g y K S 9 B d X R v U m V t b 3 Z l Z E N v b H V t b n M x L n t D b 2 x 1 b W 4 0 L D N 9 J n F 1 b 3 Q 7 L C Z x d W 9 0 O 1 N l Y 3 R p b 2 4 x L 2 x h d G V u Y 2 l l c 1 N 5 b n R o X 1 N G M S A o M i k v Q X V 0 b 1 J l b W 9 2 Z W R D b 2 x 1 b W 5 z M S 5 7 Q 2 9 s d W 1 u N S w 0 f S Z x d W 9 0 O y w m c X V v d D t T Z W N 0 a W 9 u M S 9 s Y X R l b m N p Z X N T e W 5 0 a F 9 T R j E g K D I p L 0 F 1 d G 9 S Z W 1 v d m V k Q 2 9 s d W 1 u c z E u e 0 N v b H V t b j Y s N X 0 m c X V v d D s s J n F 1 b 3 Q 7 U 2 V j d G l v b j E v b G F 0 Z W 5 j a W V z U 3 l u d G h f U 0 Y x I C g y K S 9 B d X R v U m V t b 3 Z l Z E N v b H V t b n M x L n t D b 2 x 1 b W 4 3 L D Z 9 J n F 1 b 3 Q 7 L C Z x d W 9 0 O 1 N l Y 3 R p b 2 4 x L 2 x h d G V u Y 2 l l c 1 N 5 b n R o X 1 N G M S A o M i k v Q X V 0 b 1 J l b W 9 2 Z W R D b 2 x 1 b W 5 z M S 5 7 Q 2 9 s d W 1 u O C w 3 f S Z x d W 9 0 O y w m c X V v d D t T Z W N 0 a W 9 u M S 9 s Y X R l b m N p Z X N T e W 5 0 a F 9 T R j E g K D I p L 0 F 1 d G 9 S Z W 1 v d m V k Q 2 9 s d W 1 u c z E u e 0 N v b H V t b j k s O H 0 m c X V v d D s s J n F 1 b 3 Q 7 U 2 V j d G l v b j E v b G F 0 Z W 5 j a W V z U 3 l u d G h f U 0 Y x I C g y K S 9 B d X R v U m V t b 3 Z l Z E N v b H V t b n M x L n t D b 2 x 1 b W 4 x M C w 5 f S Z x d W 9 0 O y w m c X V v d D t T Z W N 0 a W 9 u M S 9 s Y X R l b m N p Z X N T e W 5 0 a F 9 T R j E g K D I p L 0 F 1 d G 9 S Z W 1 v d m V k Q 2 9 s d W 1 u c z E u e 0 N v b H V t b j E x L D E w f S Z x d W 9 0 O y w m c X V v d D t T Z W N 0 a W 9 u M S 9 s Y X R l b m N p Z X N T e W 5 0 a F 9 T R j E g K D I p L 0 F 1 d G 9 S Z W 1 v d m V k Q 2 9 s d W 1 u c z E u e 0 N v b H V t b j E y L D E x f S Z x d W 9 0 O y w m c X V v d D t T Z W N 0 a W 9 u M S 9 s Y X R l b m N p Z X N T e W 5 0 a F 9 T R j E g K D I p L 0 F 1 d G 9 S Z W 1 v d m V k Q 2 9 s d W 1 u c z E u e 0 N v b H V t b j E z L D E y f S Z x d W 9 0 O y w m c X V v d D t T Z W N 0 a W 9 u M S 9 s Y X R l b m N p Z X N T e W 5 0 a F 9 T R j E g K D I p L 0 F 1 d G 9 S Z W 1 v d m V k Q 2 9 s d W 1 u c z E u e 0 N v b H V t b j E 0 L D E z f S Z x d W 9 0 O y w m c X V v d D t T Z W N 0 a W 9 u M S 9 s Y X R l b m N p Z X N T e W 5 0 a F 9 T R j E g K D I p L 0 F 1 d G 9 S Z W 1 v d m V k Q 2 9 s d W 1 u c z E u e 0 N v b H V t b j E 1 L D E 0 f S Z x d W 9 0 O y w m c X V v d D t T Z W N 0 a W 9 u M S 9 s Y X R l b m N p Z X N T e W 5 0 a F 9 T R j E g K D I p L 0 F 1 d G 9 S Z W 1 v d m V k Q 2 9 s d W 1 u c z E u e 0 N v b H V t b j E 2 L D E 1 f S Z x d W 9 0 O y w m c X V v d D t T Z W N 0 a W 9 u M S 9 s Y X R l b m N p Z X N T e W 5 0 a F 9 T R j E g K D I p L 0 F 1 d G 9 S Z W 1 v d m V k Q 2 9 s d W 1 u c z E u e 0 N v b H V t b j E 3 L D E 2 f S Z x d W 9 0 O y w m c X V v d D t T Z W N 0 a W 9 u M S 9 s Y X R l b m N p Z X N T e W 5 0 a F 9 T R j E g K D I p L 0 F 1 d G 9 S Z W 1 v d m V k Q 2 9 s d W 1 u c z E u e 0 N v b H V t b j E 4 L D E 3 f S Z x d W 9 0 O y w m c X V v d D t T Z W N 0 a W 9 u M S 9 s Y X R l b m N p Z X N T e W 5 0 a F 9 T R j E g K D I p L 0 F 1 d G 9 S Z W 1 v d m V k Q 2 9 s d W 1 u c z E u e 0 N v b H V t b j E 5 L D E 4 f S Z x d W 9 0 O y w m c X V v d D t T Z W N 0 a W 9 u M S 9 s Y X R l b m N p Z X N T e W 5 0 a F 9 T R j E g K D I p L 0 F 1 d G 9 S Z W 1 v d m V k Q 2 9 s d W 1 u c z E u e 0 N v b H V t b j I w L D E 5 f S Z x d W 9 0 O y w m c X V v d D t T Z W N 0 a W 9 u M S 9 s Y X R l b m N p Z X N T e W 5 0 a F 9 T R j E g K D I p L 0 F 1 d G 9 S Z W 1 v d m V k Q 2 9 s d W 1 u c z E u e 0 N v b H V t b j I x L D I w f S Z x d W 9 0 O y w m c X V v d D t T Z W N 0 a W 9 u M S 9 s Y X R l b m N p Z X N T e W 5 0 a F 9 T R j E g K D I p L 0 F 1 d G 9 S Z W 1 v d m V k Q 2 9 s d W 1 u c z E u e 0 N v b H V t b j I y L D I x f S Z x d W 9 0 O y w m c X V v d D t T Z W N 0 a W 9 u M S 9 s Y X R l b m N p Z X N T e W 5 0 a F 9 T R j E g K D I p L 0 F 1 d G 9 S Z W 1 v d m V k Q 2 9 s d W 1 u c z E u e 0 N v b H V t b j I z L D I y f S Z x d W 9 0 O y w m c X V v d D t T Z W N 0 a W 9 u M S 9 s Y X R l b m N p Z X N T e W 5 0 a F 9 T R j E g K D I p L 0 F 1 d G 9 S Z W 1 v d m V k Q 2 9 s d W 1 u c z E u e 0 N v b H V t b j I 0 L D I z f S Z x d W 9 0 O y w m c X V v d D t T Z W N 0 a W 9 u M S 9 s Y X R l b m N p Z X N T e W 5 0 a F 9 T R j E g K D I p L 0 F 1 d G 9 S Z W 1 v d m V k Q 2 9 s d W 1 u c z E u e 0 N v b H V t b j I 1 L D I 0 f S Z x d W 9 0 O y w m c X V v d D t T Z W N 0 a W 9 u M S 9 s Y X R l b m N p Z X N T e W 5 0 a F 9 T R j E g K D I p L 0 F 1 d G 9 S Z W 1 v d m V k Q 2 9 s d W 1 u c z E u e 0 N v b H V t b j I 2 L D I 1 f S Z x d W 9 0 O y w m c X V v d D t T Z W N 0 a W 9 u M S 9 s Y X R l b m N p Z X N T e W 5 0 a F 9 T R j E g K D I p L 0 F 1 d G 9 S Z W 1 v d m V k Q 2 9 s d W 1 u c z E u e 0 N v b H V t b j I 3 L D I 2 f S Z x d W 9 0 O y w m c X V v d D t T Z W N 0 a W 9 u M S 9 s Y X R l b m N p Z X N T e W 5 0 a F 9 T R j E g K D I p L 0 F 1 d G 9 S Z W 1 v d m V k Q 2 9 s d W 1 u c z E u e 0 N v b H V t b j I 4 L D I 3 f S Z x d W 9 0 O y w m c X V v d D t T Z W N 0 a W 9 u M S 9 s Y X R l b m N p Z X N T e W 5 0 a F 9 T R j E g K D I p L 0 F 1 d G 9 S Z W 1 v d m V k Q 2 9 s d W 1 u c z E u e 0 N v b H V t b j I 5 L D I 4 f S Z x d W 9 0 O y w m c X V v d D t T Z W N 0 a W 9 u M S 9 s Y X R l b m N p Z X N T e W 5 0 a F 9 T R j E g K D I p L 0 F 1 d G 9 S Z W 1 v d m V k Q 2 9 s d W 1 u c z E u e 0 N v b H V t b j M w L D I 5 f S Z x d W 9 0 O y w m c X V v d D t T Z W N 0 a W 9 u M S 9 s Y X R l b m N p Z X N T e W 5 0 a F 9 T R j E g K D I p L 0 F 1 d G 9 S Z W 1 v d m V k Q 2 9 s d W 1 u c z E u e 0 N v b H V t b j M x L D M w f S Z x d W 9 0 O y w m c X V v d D t T Z W N 0 a W 9 u M S 9 s Y X R l b m N p Z X N T e W 5 0 a F 9 T R j E g K D I p L 0 F 1 d G 9 S Z W 1 v d m V k Q 2 9 s d W 1 u c z E u e 0 N v b H V t b j M y L D M x f S Z x d W 9 0 O y w m c X V v d D t T Z W N 0 a W 9 u M S 9 s Y X R l b m N p Z X N T e W 5 0 a F 9 T R j E g K D I p L 0 F 1 d G 9 S Z W 1 v d m V k Q 2 9 s d W 1 u c z E u e 0 N v b H V t b j M z L D M y f S Z x d W 9 0 O y w m c X V v d D t T Z W N 0 a W 9 u M S 9 s Y X R l b m N p Z X N T e W 5 0 a F 9 T R j E g K D I p L 0 F 1 d G 9 S Z W 1 v d m V k Q 2 9 s d W 1 u c z E u e 0 N v b H V t b j M 0 L D M z f S Z x d W 9 0 O y w m c X V v d D t T Z W N 0 a W 9 u M S 9 s Y X R l b m N p Z X N T e W 5 0 a F 9 T R j E g K D I p L 0 F 1 d G 9 S Z W 1 v d m V k Q 2 9 s d W 1 u c z E u e 0 N v b H V t b j M 1 L D M 0 f S Z x d W 9 0 O y w m c X V v d D t T Z W N 0 a W 9 u M S 9 s Y X R l b m N p Z X N T e W 5 0 a F 9 T R j E g K D I p L 0 F 1 d G 9 S Z W 1 v d m V k Q 2 9 s d W 1 u c z E u e 0 N v b H V t b j M 2 L D M 1 f S Z x d W 9 0 O y w m c X V v d D t T Z W N 0 a W 9 u M S 9 s Y X R l b m N p Z X N T e W 5 0 a F 9 T R j E g K D I p L 0 F 1 d G 9 S Z W 1 v d m V k Q 2 9 s d W 1 u c z E u e 0 N v b H V t b j M 3 L D M 2 f S Z x d W 9 0 O y w m c X V v d D t T Z W N 0 a W 9 u M S 9 s Y X R l b m N p Z X N T e W 5 0 a F 9 T R j E g K D I p L 0 F 1 d G 9 S Z W 1 v d m V k Q 2 9 s d W 1 u c z E u e 0 N v b H V t b j M 4 L D M 3 f S Z x d W 9 0 O y w m c X V v d D t T Z W N 0 a W 9 u M S 9 s Y X R l b m N p Z X N T e W 5 0 a F 9 T R j E g K D I p L 0 F 1 d G 9 S Z W 1 v d m V k Q 2 9 s d W 1 u c z E u e 0 N v b H V t b j M 5 L D M 4 f S Z x d W 9 0 O y w m c X V v d D t T Z W N 0 a W 9 u M S 9 s Y X R l b m N p Z X N T e W 5 0 a F 9 T R j E g K D I p L 0 F 1 d G 9 S Z W 1 v d m V k Q 2 9 s d W 1 u c z E u e 0 N v b H V t b j Q w L D M 5 f S Z x d W 9 0 O y w m c X V v d D t T Z W N 0 a W 9 u M S 9 s Y X R l b m N p Z X N T e W 5 0 a F 9 T R j E g K D I p L 0 F 1 d G 9 S Z W 1 v d m V k Q 2 9 s d W 1 u c z E u e 0 N v b H V t b j Q x L D Q w f S Z x d W 9 0 O y w m c X V v d D t T Z W N 0 a W 9 u M S 9 s Y X R l b m N p Z X N T e W 5 0 a F 9 T R j E g K D I p L 0 F 1 d G 9 S Z W 1 v d m V k Q 2 9 s d W 1 u c z E u e 0 N v b H V t b j Q y L D Q x f S Z x d W 9 0 O y w m c X V v d D t T Z W N 0 a W 9 u M S 9 s Y X R l b m N p Z X N T e W 5 0 a F 9 T R j E g K D I p L 0 F 1 d G 9 S Z W 1 v d m V k Q 2 9 s d W 1 u c z E u e 0 N v b H V t b j Q z L D Q y f S Z x d W 9 0 O y w m c X V v d D t T Z W N 0 a W 9 u M S 9 s Y X R l b m N p Z X N T e W 5 0 a F 9 T R j E g K D I p L 0 F 1 d G 9 S Z W 1 v d m V k Q 2 9 s d W 1 u c z E u e 0 N v b H V t b j Q 0 L D Q z f S Z x d W 9 0 O y w m c X V v d D t T Z W N 0 a W 9 u M S 9 s Y X R l b m N p Z X N T e W 5 0 a F 9 T R j E g K D I p L 0 F 1 d G 9 S Z W 1 v d m V k Q 2 9 s d W 1 u c z E u e 0 N v b H V t b j Q 1 L D Q 0 f S Z x d W 9 0 O y w m c X V v d D t T Z W N 0 a W 9 u M S 9 s Y X R l b m N p Z X N T e W 5 0 a F 9 T R j E g K D I p L 0 F 1 d G 9 S Z W 1 v d m V k Q 2 9 s d W 1 u c z E u e 0 N v b H V t b j Q 2 L D Q 1 f S Z x d W 9 0 O y w m c X V v d D t T Z W N 0 a W 9 u M S 9 s Y X R l b m N p Z X N T e W 5 0 a F 9 T R j E g K D I p L 0 F 1 d G 9 S Z W 1 v d m V k Q 2 9 s d W 1 u c z E u e 0 N v b H V t b j Q 3 L D Q 2 f S Z x d W 9 0 O y w m c X V v d D t T Z W N 0 a W 9 u M S 9 s Y X R l b m N p Z X N T e W 5 0 a F 9 T R j E g K D I p L 0 F 1 d G 9 S Z W 1 v d m V k Q 2 9 s d W 1 u c z E u e 0 N v b H V t b j Q 4 L D Q 3 f S Z x d W 9 0 O y w m c X V v d D t T Z W N 0 a W 9 u M S 9 s Y X R l b m N p Z X N T e W 5 0 a F 9 T R j E g K D I p L 0 F 1 d G 9 S Z W 1 v d m V k Q 2 9 s d W 1 u c z E u e 0 N v b H V t b j Q 5 L D Q 4 f S Z x d W 9 0 O y w m c X V v d D t T Z W N 0 a W 9 u M S 9 s Y X R l b m N p Z X N T e W 5 0 a F 9 T R j E g K D I p L 0 F 1 d G 9 S Z W 1 v d m V k Q 2 9 s d W 1 u c z E u e 0 N v b H V t b j U w L D Q 5 f S Z x d W 9 0 O y w m c X V v d D t T Z W N 0 a W 9 u M S 9 s Y X R l b m N p Z X N T e W 5 0 a F 9 T R j E g K D I p L 0 F 1 d G 9 S Z W 1 v d m V k Q 2 9 s d W 1 u c z E u e 0 N v b H V t b j U x L D U w f S Z x d W 9 0 O y w m c X V v d D t T Z W N 0 a W 9 u M S 9 s Y X R l b m N p Z X N T e W 5 0 a F 9 T R j E g K D I p L 0 F 1 d G 9 S Z W 1 v d m V k Q 2 9 s d W 1 u c z E u e 0 N v b H V t b j U y L D U x f S Z x d W 9 0 O y w m c X V v d D t T Z W N 0 a W 9 u M S 9 s Y X R l b m N p Z X N T e W 5 0 a F 9 T R j E g K D I p L 0 F 1 d G 9 S Z W 1 v d m V k Q 2 9 s d W 1 u c z E u e 0 N v b H V t b j U z L D U y f S Z x d W 9 0 O y w m c X V v d D t T Z W N 0 a W 9 u M S 9 s Y X R l b m N p Z X N T e W 5 0 a F 9 T R j E g K D I p L 0 F 1 d G 9 S Z W 1 v d m V k Q 2 9 s d W 1 u c z E u e 0 N v b H V t b j U 0 L D U z f S Z x d W 9 0 O y w m c X V v d D t T Z W N 0 a W 9 u M S 9 s Y X R l b m N p Z X N T e W 5 0 a F 9 T R j E g K D I p L 0 F 1 d G 9 S Z W 1 v d m V k Q 2 9 s d W 1 u c z E u e 0 N v b H V t b j U 1 L D U 0 f S Z x d W 9 0 O y w m c X V v d D t T Z W N 0 a W 9 u M S 9 s Y X R l b m N p Z X N T e W 5 0 a F 9 T R j E g K D I p L 0 F 1 d G 9 S Z W 1 v d m V k Q 2 9 s d W 1 u c z E u e 0 N v b H V t b j U 2 L D U 1 f S Z x d W 9 0 O y w m c X V v d D t T Z W N 0 a W 9 u M S 9 s Y X R l b m N p Z X N T e W 5 0 a F 9 T R j E g K D I p L 0 F 1 d G 9 S Z W 1 v d m V k Q 2 9 s d W 1 u c z E u e 0 N v b H V t b j U 3 L D U 2 f S Z x d W 9 0 O y w m c X V v d D t T Z W N 0 a W 9 u M S 9 s Y X R l b m N p Z X N T e W 5 0 a F 9 T R j E g K D I p L 0 F 1 d G 9 S Z W 1 v d m V k Q 2 9 s d W 1 u c z E u e 0 N v b H V t b j U 4 L D U 3 f S Z x d W 9 0 O y w m c X V v d D t T Z W N 0 a W 9 u M S 9 s Y X R l b m N p Z X N T e W 5 0 a F 9 T R j E g K D I p L 0 F 1 d G 9 S Z W 1 v d m V k Q 2 9 s d W 1 u c z E u e 0 N v b H V t b j U 5 L D U 4 f S Z x d W 9 0 O y w m c X V v d D t T Z W N 0 a W 9 u M S 9 s Y X R l b m N p Z X N T e W 5 0 a F 9 T R j E g K D I p L 0 F 1 d G 9 S Z W 1 v d m V k Q 2 9 s d W 1 u c z E u e 0 N v b H V t b j Y w L D U 5 f S Z x d W 9 0 O y w m c X V v d D t T Z W N 0 a W 9 u M S 9 s Y X R l b m N p Z X N T e W 5 0 a F 9 T R j E g K D I p L 0 F 1 d G 9 S Z W 1 v d m V k Q 2 9 s d W 1 u c z E u e 0 N v b H V t b j Y x L D Y w f S Z x d W 9 0 O y w m c X V v d D t T Z W N 0 a W 9 u M S 9 s Y X R l b m N p Z X N T e W 5 0 a F 9 T R j E g K D I p L 0 F 1 d G 9 S Z W 1 v d m V k Q 2 9 s d W 1 u c z E u e 0 N v b H V t b j Y y L D Y x f S Z x d W 9 0 O y w m c X V v d D t T Z W N 0 a W 9 u M S 9 s Y X R l b m N p Z X N T e W 5 0 a F 9 T R j E g K D I p L 0 F 1 d G 9 S Z W 1 v d m V k Q 2 9 s d W 1 u c z E u e 0 N v b H V t b j Y z L D Y y f S Z x d W 9 0 O y w m c X V v d D t T Z W N 0 a W 9 u M S 9 s Y X R l b m N p Z X N T e W 5 0 a F 9 T R j E g K D I p L 0 F 1 d G 9 S Z W 1 v d m V k Q 2 9 s d W 1 u c z E u e 0 N v b H V t b j Y 0 L D Y z f S Z x d W 9 0 O y w m c X V v d D t T Z W N 0 a W 9 u M S 9 s Y X R l b m N p Z X N T e W 5 0 a F 9 T R j E g K D I p L 0 F 1 d G 9 S Z W 1 v d m V k Q 2 9 s d W 1 u c z E u e 0 N v b H V t b j Y 1 L D Y 0 f S Z x d W 9 0 O y w m c X V v d D t T Z W N 0 a W 9 u M S 9 s Y X R l b m N p Z X N T e W 5 0 a F 9 T R j E g K D I p L 0 F 1 d G 9 S Z W 1 v d m V k Q 2 9 s d W 1 u c z E u e 0 N v b H V t b j Y 2 L D Y 1 f S Z x d W 9 0 O y w m c X V v d D t T Z W N 0 a W 9 u M S 9 s Y X R l b m N p Z X N T e W 5 0 a F 9 T R j E g K D I p L 0 F 1 d G 9 S Z W 1 v d m V k Q 2 9 s d W 1 u c z E u e 0 N v b H V t b j Y 3 L D Y 2 f S Z x d W 9 0 O y w m c X V v d D t T Z W N 0 a W 9 u M S 9 s Y X R l b m N p Z X N T e W 5 0 a F 9 T R j E g K D I p L 0 F 1 d G 9 S Z W 1 v d m V k Q 2 9 s d W 1 u c z E u e 0 N v b H V t b j Y 4 L D Y 3 f S Z x d W 9 0 O y w m c X V v d D t T Z W N 0 a W 9 u M S 9 s Y X R l b m N p Z X N T e W 5 0 a F 9 T R j E g K D I p L 0 F 1 d G 9 S Z W 1 v d m V k Q 2 9 s d W 1 u c z E u e 0 N v b H V t b j Y 5 L D Y 4 f S Z x d W 9 0 O y w m c X V v d D t T Z W N 0 a W 9 u M S 9 s Y X R l b m N p Z X N T e W 5 0 a F 9 T R j E g K D I p L 0 F 1 d G 9 S Z W 1 v d m V k Q 2 9 s d W 1 u c z E u e 0 N v b H V t b j c w L D Y 5 f S Z x d W 9 0 O y w m c X V v d D t T Z W N 0 a W 9 u M S 9 s Y X R l b m N p Z X N T e W 5 0 a F 9 T R j E g K D I p L 0 F 1 d G 9 S Z W 1 v d m V k Q 2 9 s d W 1 u c z E u e 0 N v b H V t b j c x L D c w f S Z x d W 9 0 O y w m c X V v d D t T Z W N 0 a W 9 u M S 9 s Y X R l b m N p Z X N T e W 5 0 a F 9 T R j E g K D I p L 0 F 1 d G 9 S Z W 1 v d m V k Q 2 9 s d W 1 u c z E u e 0 N v b H V t b j c y L D c x f S Z x d W 9 0 O y w m c X V v d D t T Z W N 0 a W 9 u M S 9 s Y X R l b m N p Z X N T e W 5 0 a F 9 T R j E g K D I p L 0 F 1 d G 9 S Z W 1 v d m V k Q 2 9 s d W 1 u c z E u e 0 N v b H V t b j c z L D c y f S Z x d W 9 0 O y w m c X V v d D t T Z W N 0 a W 9 u M S 9 s Y X R l b m N p Z X N T e W 5 0 a F 9 T R j E g K D I p L 0 F 1 d G 9 S Z W 1 v d m V k Q 2 9 s d W 1 u c z E u e 0 N v b H V t b j c 0 L D c z f S Z x d W 9 0 O y w m c X V v d D t T Z W N 0 a W 9 u M S 9 s Y X R l b m N p Z X N T e W 5 0 a F 9 T R j E g K D I p L 0 F 1 d G 9 S Z W 1 v d m V k Q 2 9 s d W 1 u c z E u e 0 N v b H V t b j c 1 L D c 0 f S Z x d W 9 0 O y w m c X V v d D t T Z W N 0 a W 9 u M S 9 s Y X R l b m N p Z X N T e W 5 0 a F 9 T R j E g K D I p L 0 F 1 d G 9 S Z W 1 v d m V k Q 2 9 s d W 1 u c z E u e 0 N v b H V t b j c 2 L D c 1 f S Z x d W 9 0 O y w m c X V v d D t T Z W N 0 a W 9 u M S 9 s Y X R l b m N p Z X N T e W 5 0 a F 9 T R j E g K D I p L 0 F 1 d G 9 S Z W 1 v d m V k Q 2 9 s d W 1 u c z E u e 0 N v b H V t b j c 3 L D c 2 f S Z x d W 9 0 O y w m c X V v d D t T Z W N 0 a W 9 u M S 9 s Y X R l b m N p Z X N T e W 5 0 a F 9 T R j E g K D I p L 0 F 1 d G 9 S Z W 1 v d m V k Q 2 9 s d W 1 u c z E u e 0 N v b H V t b j c 4 L D c 3 f S Z x d W 9 0 O y w m c X V v d D t T Z W N 0 a W 9 u M S 9 s Y X R l b m N p Z X N T e W 5 0 a F 9 T R j E g K D I p L 0 F 1 d G 9 S Z W 1 v d m V k Q 2 9 s d W 1 u c z E u e 0 N v b H V t b j c 5 L D c 4 f S Z x d W 9 0 O y w m c X V v d D t T Z W N 0 a W 9 u M S 9 s Y X R l b m N p Z X N T e W 5 0 a F 9 T R j E g K D I p L 0 F 1 d G 9 S Z W 1 v d m V k Q 2 9 s d W 1 u c z E u e 0 N v b H V t b j g w L D c 5 f S Z x d W 9 0 O y w m c X V v d D t T Z W N 0 a W 9 u M S 9 s Y X R l b m N p Z X N T e W 5 0 a F 9 T R j E g K D I p L 0 F 1 d G 9 S Z W 1 v d m V k Q 2 9 s d W 1 u c z E u e 0 N v b H V t b j g x L D g w f S Z x d W 9 0 O y w m c X V v d D t T Z W N 0 a W 9 u M S 9 s Y X R l b m N p Z X N T e W 5 0 a F 9 T R j E g K D I p L 0 F 1 d G 9 S Z W 1 v d m V k Q 2 9 s d W 1 u c z E u e 0 N v b H V t b j g y L D g x f S Z x d W 9 0 O y w m c X V v d D t T Z W N 0 a W 9 u M S 9 s Y X R l b m N p Z X N T e W 5 0 a F 9 T R j E g K D I p L 0 F 1 d G 9 S Z W 1 v d m V k Q 2 9 s d W 1 u c z E u e 0 N v b H V t b j g z L D g y f S Z x d W 9 0 O y w m c X V v d D t T Z W N 0 a W 9 u M S 9 s Y X R l b m N p Z X N T e W 5 0 a F 9 T R j E g K D I p L 0 F 1 d G 9 S Z W 1 v d m V k Q 2 9 s d W 1 u c z E u e 0 N v b H V t b j g 0 L D g z f S Z x d W 9 0 O y w m c X V v d D t T Z W N 0 a W 9 u M S 9 s Y X R l b m N p Z X N T e W 5 0 a F 9 T R j E g K D I p L 0 F 1 d G 9 S Z W 1 v d m V k Q 2 9 s d W 1 u c z E u e 0 N v b H V t b j g 1 L D g 0 f S Z x d W 9 0 O y w m c X V v d D t T Z W N 0 a W 9 u M S 9 s Y X R l b m N p Z X N T e W 5 0 a F 9 T R j E g K D I p L 0 F 1 d G 9 S Z W 1 v d m V k Q 2 9 s d W 1 u c z E u e 0 N v b H V t b j g 2 L D g 1 f S Z x d W 9 0 O y w m c X V v d D t T Z W N 0 a W 9 u M S 9 s Y X R l b m N p Z X N T e W 5 0 a F 9 T R j E g K D I p L 0 F 1 d G 9 S Z W 1 v d m V k Q 2 9 s d W 1 u c z E u e 0 N v b H V t b j g 3 L D g 2 f S Z x d W 9 0 O y w m c X V v d D t T Z W N 0 a W 9 u M S 9 s Y X R l b m N p Z X N T e W 5 0 a F 9 T R j E g K D I p L 0 F 1 d G 9 S Z W 1 v d m V k Q 2 9 s d W 1 u c z E u e 0 N v b H V t b j g 4 L D g 3 f S Z x d W 9 0 O y w m c X V v d D t T Z W N 0 a W 9 u M S 9 s Y X R l b m N p Z X N T e W 5 0 a F 9 T R j E g K D I p L 0 F 1 d G 9 S Z W 1 v d m V k Q 2 9 s d W 1 u c z E u e 0 N v b H V t b j g 5 L D g 4 f S Z x d W 9 0 O y w m c X V v d D t T Z W N 0 a W 9 u M S 9 s Y X R l b m N p Z X N T e W 5 0 a F 9 T R j E g K D I p L 0 F 1 d G 9 S Z W 1 v d m V k Q 2 9 s d W 1 u c z E u e 0 N v b H V t b j k w L D g 5 f S Z x d W 9 0 O y w m c X V v d D t T Z W N 0 a W 9 u M S 9 s Y X R l b m N p Z X N T e W 5 0 a F 9 T R j E g K D I p L 0 F 1 d G 9 S Z W 1 v d m V k Q 2 9 s d W 1 u c z E u e 0 N v b H V t b j k x L D k w f S Z x d W 9 0 O y w m c X V v d D t T Z W N 0 a W 9 u M S 9 s Y X R l b m N p Z X N T e W 5 0 a F 9 T R j E g K D I p L 0 F 1 d G 9 S Z W 1 v d m V k Q 2 9 s d W 1 u c z E u e 0 N v b H V t b j k y L D k x f S Z x d W 9 0 O y w m c X V v d D t T Z W N 0 a W 9 u M S 9 s Y X R l b m N p Z X N T e W 5 0 a F 9 T R j E g K D I p L 0 F 1 d G 9 S Z W 1 v d m V k Q 2 9 s d W 1 u c z E u e 0 N v b H V t b j k z L D k y f S Z x d W 9 0 O y w m c X V v d D t T Z W N 0 a W 9 u M S 9 s Y X R l b m N p Z X N T e W 5 0 a F 9 T R j E g K D I p L 0 F 1 d G 9 S Z W 1 v d m V k Q 2 9 s d W 1 u c z E u e 0 N v b H V t b j k 0 L D k z f S Z x d W 9 0 O y w m c X V v d D t T Z W N 0 a W 9 u M S 9 s Y X R l b m N p Z X N T e W 5 0 a F 9 T R j E g K D I p L 0 F 1 d G 9 S Z W 1 v d m V k Q 2 9 s d W 1 u c z E u e 0 N v b H V t b j k 1 L D k 0 f S Z x d W 9 0 O y w m c X V v d D t T Z W N 0 a W 9 u M S 9 s Y X R l b m N p Z X N T e W 5 0 a F 9 T R j E g K D I p L 0 F 1 d G 9 S Z W 1 v d m V k Q 2 9 s d W 1 u c z E u e 0 N v b H V t b j k 2 L D k 1 f S Z x d W 9 0 O y w m c X V v d D t T Z W N 0 a W 9 u M S 9 s Y X R l b m N p Z X N T e W 5 0 a F 9 T R j E g K D I p L 0 F 1 d G 9 S Z W 1 v d m V k Q 2 9 s d W 1 u c z E u e 0 N v b H V t b j k 3 L D k 2 f S Z x d W 9 0 O y w m c X V v d D t T Z W N 0 a W 9 u M S 9 s Y X R l b m N p Z X N T e W 5 0 a F 9 T R j E g K D I p L 0 F 1 d G 9 S Z W 1 v d m V k Q 2 9 s d W 1 u c z E u e 0 N v b H V t b j k 4 L D k 3 f S Z x d W 9 0 O y w m c X V v d D t T Z W N 0 a W 9 u M S 9 s Y X R l b m N p Z X N T e W 5 0 a F 9 T R j E g K D I p L 0 F 1 d G 9 S Z W 1 v d m V k Q 2 9 s d W 1 u c z E u e 0 N v b H V t b j k 5 L D k 4 f S Z x d W 9 0 O y w m c X V v d D t T Z W N 0 a W 9 u M S 9 s Y X R l b m N p Z X N T e W 5 0 a F 9 T R j E g K D I p L 0 F 1 d G 9 S Z W 1 v d m V k Q 2 9 s d W 1 u c z E u e 0 N v b H V t b j E w M C w 5 O X 0 m c X V v d D s s J n F 1 b 3 Q 7 U 2 V j d G l v b j E v b G F 0 Z W 5 j a W V z U 3 l u d G h f U 0 Y x I C g y K S 9 B d X R v U m V t b 3 Z l Z E N v b H V t b n M x L n t D b 2 x 1 b W 4 x M D E s M T A w f S Z x d W 9 0 O y w m c X V v d D t T Z W N 0 a W 9 u M S 9 s Y X R l b m N p Z X N T e W 5 0 a F 9 T R j E g K D I p L 0 F 1 d G 9 S Z W 1 v d m V k Q 2 9 s d W 1 u c z E u e 0 N v b H V t b j E w M i w x M D F 9 J n F 1 b 3 Q 7 L C Z x d W 9 0 O 1 N l Y 3 R p b 2 4 x L 2 x h d G V u Y 2 l l c 1 N 5 b n R o X 1 N G M S A o M i k v Q X V 0 b 1 J l b W 9 2 Z W R D b 2 x 1 b W 5 z M S 5 7 Q 2 9 s d W 1 u M T A z L D E w M n 0 m c X V v d D s s J n F 1 b 3 Q 7 U 2 V j d G l v b j E v b G F 0 Z W 5 j a W V z U 3 l u d G h f U 0 Y x I C g y K S 9 B d X R v U m V t b 3 Z l Z E N v b H V t b n M x L n t D b 2 x 1 b W 4 x M D Q s M T A z f S Z x d W 9 0 O y w m c X V v d D t T Z W N 0 a W 9 u M S 9 s Y X R l b m N p Z X N T e W 5 0 a F 9 T R j E g K D I p L 0 F 1 d G 9 S Z W 1 v d m V k Q 2 9 s d W 1 u c z E u e 0 N v b H V t b j E w N S w x M D R 9 J n F 1 b 3 Q 7 L C Z x d W 9 0 O 1 N l Y 3 R p b 2 4 x L 2 x h d G V u Y 2 l l c 1 N 5 b n R o X 1 N G M S A o M i k v Q X V 0 b 1 J l b W 9 2 Z W R D b 2 x 1 b W 5 z M S 5 7 Q 2 9 s d W 1 u M T A 2 L D E w N X 0 m c X V v d D s s J n F 1 b 3 Q 7 U 2 V j d G l v b j E v b G F 0 Z W 5 j a W V z U 3 l u d G h f U 0 Y x I C g y K S 9 B d X R v U m V t b 3 Z l Z E N v b H V t b n M x L n t D b 2 x 1 b W 4 x M D c s M T A 2 f S Z x d W 9 0 O y w m c X V v d D t T Z W N 0 a W 9 u M S 9 s Y X R l b m N p Z X N T e W 5 0 a F 9 T R j E g K D I p L 0 F 1 d G 9 S Z W 1 v d m V k Q 2 9 s d W 1 u c z E u e 0 N v b H V t b j E w O C w x M D d 9 J n F 1 b 3 Q 7 L C Z x d W 9 0 O 1 N l Y 3 R p b 2 4 x L 2 x h d G V u Y 2 l l c 1 N 5 b n R o X 1 N G M S A o M i k v Q X V 0 b 1 J l b W 9 2 Z W R D b 2 x 1 b W 5 z M S 5 7 Q 2 9 s d W 1 u M T A 5 L D E w O H 0 m c X V v d D s s J n F 1 b 3 Q 7 U 2 V j d G l v b j E v b G F 0 Z W 5 j a W V z U 3 l u d G h f U 0 Y x I C g y K S 9 B d X R v U m V t b 3 Z l Z E N v b H V t b n M x L n t D b 2 x 1 b W 4 x M T A s M T A 5 f S Z x d W 9 0 O y w m c X V v d D t T Z W N 0 a W 9 u M S 9 s Y X R l b m N p Z X N T e W 5 0 a F 9 T R j E g K D I p L 0 F 1 d G 9 S Z W 1 v d m V k Q 2 9 s d W 1 u c z E u e 0 N v b H V t b j E x M S w x M T B 9 J n F 1 b 3 Q 7 L C Z x d W 9 0 O 1 N l Y 3 R p b 2 4 x L 2 x h d G V u Y 2 l l c 1 N 5 b n R o X 1 N G M S A o M i k v Q X V 0 b 1 J l b W 9 2 Z W R D b 2 x 1 b W 5 z M S 5 7 Q 2 9 s d W 1 u M T E y L D E x M X 0 m c X V v d D s s J n F 1 b 3 Q 7 U 2 V j d G l v b j E v b G F 0 Z W 5 j a W V z U 3 l u d G h f U 0 Y x I C g y K S 9 B d X R v U m V t b 3 Z l Z E N v b H V t b n M x L n t D b 2 x 1 b W 4 x M T M s M T E y f S Z x d W 9 0 O y w m c X V v d D t T Z W N 0 a W 9 u M S 9 s Y X R l b m N p Z X N T e W 5 0 a F 9 T R j E g K D I p L 0 F 1 d G 9 S Z W 1 v d m V k Q 2 9 s d W 1 u c z E u e 0 N v b H V t b j E x N C w x M T N 9 J n F 1 b 3 Q 7 L C Z x d W 9 0 O 1 N l Y 3 R p b 2 4 x L 2 x h d G V u Y 2 l l c 1 N 5 b n R o X 1 N G M S A o M i k v Q X V 0 b 1 J l b W 9 2 Z W R D b 2 x 1 b W 5 z M S 5 7 Q 2 9 s d W 1 u M T E 1 L D E x N H 0 m c X V v d D s s J n F 1 b 3 Q 7 U 2 V j d G l v b j E v b G F 0 Z W 5 j a W V z U 3 l u d G h f U 0 Y x I C g y K S 9 B d X R v U m V t b 3 Z l Z E N v b H V t b n M x L n t D b 2 x 1 b W 4 x M T Y s M T E 1 f S Z x d W 9 0 O y w m c X V v d D t T Z W N 0 a W 9 u M S 9 s Y X R l b m N p Z X N T e W 5 0 a F 9 T R j E g K D I p L 0 F 1 d G 9 S Z W 1 v d m V k Q 2 9 s d W 1 u c z E u e 0 N v b H V t b j E x N y w x M T Z 9 J n F 1 b 3 Q 7 L C Z x d W 9 0 O 1 N l Y 3 R p b 2 4 x L 2 x h d G V u Y 2 l l c 1 N 5 b n R o X 1 N G M S A o M i k v Q X V 0 b 1 J l b W 9 2 Z W R D b 2 x 1 b W 5 z M S 5 7 Q 2 9 s d W 1 u M T E 4 L D E x N 3 0 m c X V v d D s s J n F 1 b 3 Q 7 U 2 V j d G l v b j E v b G F 0 Z W 5 j a W V z U 3 l u d G h f U 0 Y x I C g y K S 9 B d X R v U m V t b 3 Z l Z E N v b H V t b n M x L n t D b 2 x 1 b W 4 x M T k s M T E 4 f S Z x d W 9 0 O y w m c X V v d D t T Z W N 0 a W 9 u M S 9 s Y X R l b m N p Z X N T e W 5 0 a F 9 T R j E g K D I p L 0 F 1 d G 9 S Z W 1 v d m V k Q 2 9 s d W 1 u c z E u e 0 N v b H V t b j E y M C w x M T l 9 J n F 1 b 3 Q 7 L C Z x d W 9 0 O 1 N l Y 3 R p b 2 4 x L 2 x h d G V u Y 2 l l c 1 N 5 b n R o X 1 N G M S A o M i k v Q X V 0 b 1 J l b W 9 2 Z W R D b 2 x 1 b W 5 z M S 5 7 Q 2 9 s d W 1 u M T I x L D E y M H 0 m c X V v d D s s J n F 1 b 3 Q 7 U 2 V j d G l v b j E v b G F 0 Z W 5 j a W V z U 3 l u d G h f U 0 Y x I C g y K S 9 B d X R v U m V t b 3 Z l Z E N v b H V t b n M x L n t D b 2 x 1 b W 4 x M j I s M T I x f S Z x d W 9 0 O y w m c X V v d D t T Z W N 0 a W 9 u M S 9 s Y X R l b m N p Z X N T e W 5 0 a F 9 T R j E g K D I p L 0 F 1 d G 9 S Z W 1 v d m V k Q 2 9 s d W 1 u c z E u e 0 N v b H V t b j E y M y w x M j J 9 J n F 1 b 3 Q 7 L C Z x d W 9 0 O 1 N l Y 3 R p b 2 4 x L 2 x h d G V u Y 2 l l c 1 N 5 b n R o X 1 N G M S A o M i k v Q X V 0 b 1 J l b W 9 2 Z W R D b 2 x 1 b W 5 z M S 5 7 Q 2 9 s d W 1 u M T I 0 L D E y M 3 0 m c X V v d D s s J n F 1 b 3 Q 7 U 2 V j d G l v b j E v b G F 0 Z W 5 j a W V z U 3 l u d G h f U 0 Y x I C g y K S 9 B d X R v U m V t b 3 Z l Z E N v b H V t b n M x L n t D b 2 x 1 b W 4 x M j U s M T I 0 f S Z x d W 9 0 O y w m c X V v d D t T Z W N 0 a W 9 u M S 9 s Y X R l b m N p Z X N T e W 5 0 a F 9 T R j E g K D I p L 0 F 1 d G 9 S Z W 1 v d m V k Q 2 9 s d W 1 u c z E u e 0 N v b H V t b j E y N i w x M j V 9 J n F 1 b 3 Q 7 L C Z x d W 9 0 O 1 N l Y 3 R p b 2 4 x L 2 x h d G V u Y 2 l l c 1 N 5 b n R o X 1 N G M S A o M i k v Q X V 0 b 1 J l b W 9 2 Z W R D b 2 x 1 b W 5 z M S 5 7 Q 2 9 s d W 1 u M T I 3 L D E y N n 0 m c X V v d D s s J n F 1 b 3 Q 7 U 2 V j d G l v b j E v b G F 0 Z W 5 j a W V z U 3 l u d G h f U 0 Y x I C g y K S 9 B d X R v U m V t b 3 Z l Z E N v b H V t b n M x L n t D b 2 x 1 b W 4 x M j g s M T I 3 f S Z x d W 9 0 O y w m c X V v d D t T Z W N 0 a W 9 u M S 9 s Y X R l b m N p Z X N T e W 5 0 a F 9 T R j E g K D I p L 0 F 1 d G 9 S Z W 1 v d m V k Q 2 9 s d W 1 u c z E u e 0 N v b H V t b j E y O S w x M j h 9 J n F 1 b 3 Q 7 L C Z x d W 9 0 O 1 N l Y 3 R p b 2 4 x L 2 x h d G V u Y 2 l l c 1 N 5 b n R o X 1 N G M S A o M i k v Q X V 0 b 1 J l b W 9 2 Z W R D b 2 x 1 b W 5 z M S 5 7 Q 2 9 s d W 1 u M T M w L D E y O X 0 m c X V v d D s s J n F 1 b 3 Q 7 U 2 V j d G l v b j E v b G F 0 Z W 5 j a W V z U 3 l u d G h f U 0 Y x I C g y K S 9 B d X R v U m V t b 3 Z l Z E N v b H V t b n M x L n t D b 2 x 1 b W 4 x M z E s M T M w f S Z x d W 9 0 O y w m c X V v d D t T Z W N 0 a W 9 u M S 9 s Y X R l b m N p Z X N T e W 5 0 a F 9 T R j E g K D I p L 0 F 1 d G 9 S Z W 1 v d m V k Q 2 9 s d W 1 u c z E u e 0 N v b H V t b j E z M i w x M z F 9 J n F 1 b 3 Q 7 L C Z x d W 9 0 O 1 N l Y 3 R p b 2 4 x L 2 x h d G V u Y 2 l l c 1 N 5 b n R o X 1 N G M S A o M i k v Q X V 0 b 1 J l b W 9 2 Z W R D b 2 x 1 b W 5 z M S 5 7 Q 2 9 s d W 1 u M T M z L D E z M n 0 m c X V v d D s s J n F 1 b 3 Q 7 U 2 V j d G l v b j E v b G F 0 Z W 5 j a W V z U 3 l u d G h f U 0 Y x I C g y K S 9 B d X R v U m V t b 3 Z l Z E N v b H V t b n M x L n t D b 2 x 1 b W 4 x M z Q s M T M z f S Z x d W 9 0 O y w m c X V v d D t T Z W N 0 a W 9 u M S 9 s Y X R l b m N p Z X N T e W 5 0 a F 9 T R j E g K D I p L 0 F 1 d G 9 S Z W 1 v d m V k Q 2 9 s d W 1 u c z E u e 0 N v b H V t b j E z N S w x M z R 9 J n F 1 b 3 Q 7 L C Z x d W 9 0 O 1 N l Y 3 R p b 2 4 x L 2 x h d G V u Y 2 l l c 1 N 5 b n R o X 1 N G M S A o M i k v Q X V 0 b 1 J l b W 9 2 Z W R D b 2 x 1 b W 5 z M S 5 7 Q 2 9 s d W 1 u M T M 2 L D E z N X 0 m c X V v d D s s J n F 1 b 3 Q 7 U 2 V j d G l v b j E v b G F 0 Z W 5 j a W V z U 3 l u d G h f U 0 Y x I C g y K S 9 B d X R v U m V t b 3 Z l Z E N v b H V t b n M x L n t D b 2 x 1 b W 4 x M z c s M T M 2 f S Z x d W 9 0 O y w m c X V v d D t T Z W N 0 a W 9 u M S 9 s Y X R l b m N p Z X N T e W 5 0 a F 9 T R j E g K D I p L 0 F 1 d G 9 S Z W 1 v d m V k Q 2 9 s d W 1 u c z E u e 0 N v b H V t b j E z O C w x M z d 9 J n F 1 b 3 Q 7 L C Z x d W 9 0 O 1 N l Y 3 R p b 2 4 x L 2 x h d G V u Y 2 l l c 1 N 5 b n R o X 1 N G M S A o M i k v Q X V 0 b 1 J l b W 9 2 Z W R D b 2 x 1 b W 5 z M S 5 7 Q 2 9 s d W 1 u M T M 5 L D E z O H 0 m c X V v d D s s J n F 1 b 3 Q 7 U 2 V j d G l v b j E v b G F 0 Z W 5 j a W V z U 3 l u d G h f U 0 Y x I C g y K S 9 B d X R v U m V t b 3 Z l Z E N v b H V t b n M x L n t D b 2 x 1 b W 4 x N D A s M T M 5 f S Z x d W 9 0 O y w m c X V v d D t T Z W N 0 a W 9 u M S 9 s Y X R l b m N p Z X N T e W 5 0 a F 9 T R j E g K D I p L 0 F 1 d G 9 S Z W 1 v d m V k Q 2 9 s d W 1 u c z E u e 0 N v b H V t b j E 0 M S w x N D B 9 J n F 1 b 3 Q 7 L C Z x d W 9 0 O 1 N l Y 3 R p b 2 4 x L 2 x h d G V u Y 2 l l c 1 N 5 b n R o X 1 N G M S A o M i k v Q X V 0 b 1 J l b W 9 2 Z W R D b 2 x 1 b W 5 z M S 5 7 Q 2 9 s d W 1 u M T Q y L D E 0 M X 0 m c X V v d D s s J n F 1 b 3 Q 7 U 2 V j d G l v b j E v b G F 0 Z W 5 j a W V z U 3 l u d G h f U 0 Y x I C g y K S 9 B d X R v U m V t b 3 Z l Z E N v b H V t b n M x L n t D b 2 x 1 b W 4 x N D M s M T Q y f S Z x d W 9 0 O y w m c X V v d D t T Z W N 0 a W 9 u M S 9 s Y X R l b m N p Z X N T e W 5 0 a F 9 T R j E g K D I p L 0 F 1 d G 9 S Z W 1 v d m V k Q 2 9 s d W 1 u c z E u e 0 N v b H V t b j E 0 N C w x N D N 9 J n F 1 b 3 Q 7 L C Z x d W 9 0 O 1 N l Y 3 R p b 2 4 x L 2 x h d G V u Y 2 l l c 1 N 5 b n R o X 1 N G M S A o M i k v Q X V 0 b 1 J l b W 9 2 Z W R D b 2 x 1 b W 5 z M S 5 7 Q 2 9 s d W 1 u M T Q 1 L D E 0 N H 0 m c X V v d D s s J n F 1 b 3 Q 7 U 2 V j d G l v b j E v b G F 0 Z W 5 j a W V z U 3 l u d G h f U 0 Y x I C g y K S 9 B d X R v U m V t b 3 Z l Z E N v b H V t b n M x L n t D b 2 x 1 b W 4 x N D Y s M T Q 1 f S Z x d W 9 0 O y w m c X V v d D t T Z W N 0 a W 9 u M S 9 s Y X R l b m N p Z X N T e W 5 0 a F 9 T R j E g K D I p L 0 F 1 d G 9 S Z W 1 v d m V k Q 2 9 s d W 1 u c z E u e 0 N v b H V t b j E 0 N y w x N D Z 9 J n F 1 b 3 Q 7 L C Z x d W 9 0 O 1 N l Y 3 R p b 2 4 x L 2 x h d G V u Y 2 l l c 1 N 5 b n R o X 1 N G M S A o M i k v Q X V 0 b 1 J l b W 9 2 Z W R D b 2 x 1 b W 5 z M S 5 7 Q 2 9 s d W 1 u M T Q 4 L D E 0 N 3 0 m c X V v d D s s J n F 1 b 3 Q 7 U 2 V j d G l v b j E v b G F 0 Z W 5 j a W V z U 3 l u d G h f U 0 Y x I C g y K S 9 B d X R v U m V t b 3 Z l Z E N v b H V t b n M x L n t D b 2 x 1 b W 4 x N D k s M T Q 4 f S Z x d W 9 0 O y w m c X V v d D t T Z W N 0 a W 9 u M S 9 s Y X R l b m N p Z X N T e W 5 0 a F 9 T R j E g K D I p L 0 F 1 d G 9 S Z W 1 v d m V k Q 2 9 s d W 1 u c z E u e 0 N v b H V t b j E 1 M C w x N D l 9 J n F 1 b 3 Q 7 L C Z x d W 9 0 O 1 N l Y 3 R p b 2 4 x L 2 x h d G V u Y 2 l l c 1 N 5 b n R o X 1 N G M S A o M i k v Q X V 0 b 1 J l b W 9 2 Z W R D b 2 x 1 b W 5 z M S 5 7 Q 2 9 s d W 1 u M T U x L D E 1 M H 0 m c X V v d D s s J n F 1 b 3 Q 7 U 2 V j d G l v b j E v b G F 0 Z W 5 j a W V z U 3 l u d G h f U 0 Y x I C g y K S 9 B d X R v U m V t b 3 Z l Z E N v b H V t b n M x L n t D b 2 x 1 b W 4 x N T I s M T U x f S Z x d W 9 0 O y w m c X V v d D t T Z W N 0 a W 9 u M S 9 s Y X R l b m N p Z X N T e W 5 0 a F 9 T R j E g K D I p L 0 F 1 d G 9 S Z W 1 v d m V k Q 2 9 s d W 1 u c z E u e 0 N v b H V t b j E 1 M y w x N T J 9 J n F 1 b 3 Q 7 L C Z x d W 9 0 O 1 N l Y 3 R p b 2 4 x L 2 x h d G V u Y 2 l l c 1 N 5 b n R o X 1 N G M S A o M i k v Q X V 0 b 1 J l b W 9 2 Z W R D b 2 x 1 b W 5 z M S 5 7 Q 2 9 s d W 1 u M T U 0 L D E 1 M 3 0 m c X V v d D s s J n F 1 b 3 Q 7 U 2 V j d G l v b j E v b G F 0 Z W 5 j a W V z U 3 l u d G h f U 0 Y x I C g y K S 9 B d X R v U m V t b 3 Z l Z E N v b H V t b n M x L n t D b 2 x 1 b W 4 x N T U s M T U 0 f S Z x d W 9 0 O y w m c X V v d D t T Z W N 0 a W 9 u M S 9 s Y X R l b m N p Z X N T e W 5 0 a F 9 T R j E g K D I p L 0 F 1 d G 9 S Z W 1 v d m V k Q 2 9 s d W 1 u c z E u e 0 N v b H V t b j E 1 N i w x N T V 9 J n F 1 b 3 Q 7 L C Z x d W 9 0 O 1 N l Y 3 R p b 2 4 x L 2 x h d G V u Y 2 l l c 1 N 5 b n R o X 1 N G M S A o M i k v Q X V 0 b 1 J l b W 9 2 Z W R D b 2 x 1 b W 5 z M S 5 7 Q 2 9 s d W 1 u M T U 3 L D E 1 N n 0 m c X V v d D s s J n F 1 b 3 Q 7 U 2 V j d G l v b j E v b G F 0 Z W 5 j a W V z U 3 l u d G h f U 0 Y x I C g y K S 9 B d X R v U m V t b 3 Z l Z E N v b H V t b n M x L n t D b 2 x 1 b W 4 x N T g s M T U 3 f S Z x d W 9 0 O y w m c X V v d D t T Z W N 0 a W 9 u M S 9 s Y X R l b m N p Z X N T e W 5 0 a F 9 T R j E g K D I p L 0 F 1 d G 9 S Z W 1 v d m V k Q 2 9 s d W 1 u c z E u e 0 N v b H V t b j E 1 O S w x N T h 9 J n F 1 b 3 Q 7 L C Z x d W 9 0 O 1 N l Y 3 R p b 2 4 x L 2 x h d G V u Y 2 l l c 1 N 5 b n R o X 1 N G M S A o M i k v Q X V 0 b 1 J l b W 9 2 Z W R D b 2 x 1 b W 5 z M S 5 7 Q 2 9 s d W 1 u M T Y w L D E 1 O X 0 m c X V v d D s s J n F 1 b 3 Q 7 U 2 V j d G l v b j E v b G F 0 Z W 5 j a W V z U 3 l u d G h f U 0 Y x I C g y K S 9 B d X R v U m V t b 3 Z l Z E N v b H V t b n M x L n t D b 2 x 1 b W 4 x N j E s M T Y w f S Z x d W 9 0 O y w m c X V v d D t T Z W N 0 a W 9 u M S 9 s Y X R l b m N p Z X N T e W 5 0 a F 9 T R j E g K D I p L 0 F 1 d G 9 S Z W 1 v d m V k Q 2 9 s d W 1 u c z E u e 0 N v b H V t b j E 2 M i w x N j F 9 J n F 1 b 3 Q 7 L C Z x d W 9 0 O 1 N l Y 3 R p b 2 4 x L 2 x h d G V u Y 2 l l c 1 N 5 b n R o X 1 N G M S A o M i k v Q X V 0 b 1 J l b W 9 2 Z W R D b 2 x 1 b W 5 z M S 5 7 Q 2 9 s d W 1 u M T Y z L D E 2 M n 0 m c X V v d D s s J n F 1 b 3 Q 7 U 2 V j d G l v b j E v b G F 0 Z W 5 j a W V z U 3 l u d G h f U 0 Y x I C g y K S 9 B d X R v U m V t b 3 Z l Z E N v b H V t b n M x L n t D b 2 x 1 b W 4 x N j Q s M T Y z f S Z x d W 9 0 O y w m c X V v d D t T Z W N 0 a W 9 u M S 9 s Y X R l b m N p Z X N T e W 5 0 a F 9 T R j E g K D I p L 0 F 1 d G 9 S Z W 1 v d m V k Q 2 9 s d W 1 u c z E u e 0 N v b H V t b j E 2 N S w x N j R 9 J n F 1 b 3 Q 7 L C Z x d W 9 0 O 1 N l Y 3 R p b 2 4 x L 2 x h d G V u Y 2 l l c 1 N 5 b n R o X 1 N G M S A o M i k v Q X V 0 b 1 J l b W 9 2 Z W R D b 2 x 1 b W 5 z M S 5 7 Q 2 9 s d W 1 u M T Y 2 L D E 2 N X 0 m c X V v d D s s J n F 1 b 3 Q 7 U 2 V j d G l v b j E v b G F 0 Z W 5 j a W V z U 3 l u d G h f U 0 Y x I C g y K S 9 B d X R v U m V t b 3 Z l Z E N v b H V t b n M x L n t D b 2 x 1 b W 4 x N j c s M T Y 2 f S Z x d W 9 0 O y w m c X V v d D t T Z W N 0 a W 9 u M S 9 s Y X R l b m N p Z X N T e W 5 0 a F 9 T R j E g K D I p L 0 F 1 d G 9 S Z W 1 v d m V k Q 2 9 s d W 1 u c z E u e 0 N v b H V t b j E 2 O C w x N j d 9 J n F 1 b 3 Q 7 L C Z x d W 9 0 O 1 N l Y 3 R p b 2 4 x L 2 x h d G V u Y 2 l l c 1 N 5 b n R o X 1 N G M S A o M i k v Q X V 0 b 1 J l b W 9 2 Z W R D b 2 x 1 b W 5 z M S 5 7 Q 2 9 s d W 1 u M T Y 5 L D E 2 O H 0 m c X V v d D s s J n F 1 b 3 Q 7 U 2 V j d G l v b j E v b G F 0 Z W 5 j a W V z U 3 l u d G h f U 0 Y x I C g y K S 9 B d X R v U m V t b 3 Z l Z E N v b H V t b n M x L n t D b 2 x 1 b W 4 x N z A s M T Y 5 f S Z x d W 9 0 O y w m c X V v d D t T Z W N 0 a W 9 u M S 9 s Y X R l b m N p Z X N T e W 5 0 a F 9 T R j E g K D I p L 0 F 1 d G 9 S Z W 1 v d m V k Q 2 9 s d W 1 u c z E u e 0 N v b H V t b j E 3 M S w x N z B 9 J n F 1 b 3 Q 7 L C Z x d W 9 0 O 1 N l Y 3 R p b 2 4 x L 2 x h d G V u Y 2 l l c 1 N 5 b n R o X 1 N G M S A o M i k v Q X V 0 b 1 J l b W 9 2 Z W R D b 2 x 1 b W 5 z M S 5 7 Q 2 9 s d W 1 u M T c y L D E 3 M X 0 m c X V v d D s s J n F 1 b 3 Q 7 U 2 V j d G l v b j E v b G F 0 Z W 5 j a W V z U 3 l u d G h f U 0 Y x I C g y K S 9 B d X R v U m V t b 3 Z l Z E N v b H V t b n M x L n t D b 2 x 1 b W 4 x N z M s M T c y f S Z x d W 9 0 O y w m c X V v d D t T Z W N 0 a W 9 u M S 9 s Y X R l b m N p Z X N T e W 5 0 a F 9 T R j E g K D I p L 0 F 1 d G 9 S Z W 1 v d m V k Q 2 9 s d W 1 u c z E u e 0 N v b H V t b j E 3 N C w x N z N 9 J n F 1 b 3 Q 7 L C Z x d W 9 0 O 1 N l Y 3 R p b 2 4 x L 2 x h d G V u Y 2 l l c 1 N 5 b n R o X 1 N G M S A o M i k v Q X V 0 b 1 J l b W 9 2 Z W R D b 2 x 1 b W 5 z M S 5 7 Q 2 9 s d W 1 u M T c 1 L D E 3 N H 0 m c X V v d D s s J n F 1 b 3 Q 7 U 2 V j d G l v b j E v b G F 0 Z W 5 j a W V z U 3 l u d G h f U 0 Y x I C g y K S 9 B d X R v U m V t b 3 Z l Z E N v b H V t b n M x L n t D b 2 x 1 b W 4 x N z Y s M T c 1 f S Z x d W 9 0 O y w m c X V v d D t T Z W N 0 a W 9 u M S 9 s Y X R l b m N p Z X N T e W 5 0 a F 9 T R j E g K D I p L 0 F 1 d G 9 S Z W 1 v d m V k Q 2 9 s d W 1 u c z E u e 0 N v b H V t b j E 3 N y w x N z Z 9 J n F 1 b 3 Q 7 L C Z x d W 9 0 O 1 N l Y 3 R p b 2 4 x L 2 x h d G V u Y 2 l l c 1 N 5 b n R o X 1 N G M S A o M i k v Q X V 0 b 1 J l b W 9 2 Z W R D b 2 x 1 b W 5 z M S 5 7 Q 2 9 s d W 1 u M T c 4 L D E 3 N 3 0 m c X V v d D s s J n F 1 b 3 Q 7 U 2 V j d G l v b j E v b G F 0 Z W 5 j a W V z U 3 l u d G h f U 0 Y x I C g y K S 9 B d X R v U m V t b 3 Z l Z E N v b H V t b n M x L n t D b 2 x 1 b W 4 x N z k s M T c 4 f S Z x d W 9 0 O y w m c X V v d D t T Z W N 0 a W 9 u M S 9 s Y X R l b m N p Z X N T e W 5 0 a F 9 T R j E g K D I p L 0 F 1 d G 9 S Z W 1 v d m V k Q 2 9 s d W 1 u c z E u e 0 N v b H V t b j E 4 M C w x N z l 9 J n F 1 b 3 Q 7 L C Z x d W 9 0 O 1 N l Y 3 R p b 2 4 x L 2 x h d G V u Y 2 l l c 1 N 5 b n R o X 1 N G M S A o M i k v Q X V 0 b 1 J l b W 9 2 Z W R D b 2 x 1 b W 5 z M S 5 7 Q 2 9 s d W 1 u M T g x L D E 4 M H 0 m c X V v d D s s J n F 1 b 3 Q 7 U 2 V j d G l v b j E v b G F 0 Z W 5 j a W V z U 3 l u d G h f U 0 Y x I C g y K S 9 B d X R v U m V t b 3 Z l Z E N v b H V t b n M x L n t D b 2 x 1 b W 4 x O D I s M T g x f S Z x d W 9 0 O y w m c X V v d D t T Z W N 0 a W 9 u M S 9 s Y X R l b m N p Z X N T e W 5 0 a F 9 T R j E g K D I p L 0 F 1 d G 9 S Z W 1 v d m V k Q 2 9 s d W 1 u c z E u e 0 N v b H V t b j E 4 M y w x O D J 9 J n F 1 b 3 Q 7 L C Z x d W 9 0 O 1 N l Y 3 R p b 2 4 x L 2 x h d G V u Y 2 l l c 1 N 5 b n R o X 1 N G M S A o M i k v Q X V 0 b 1 J l b W 9 2 Z W R D b 2 x 1 b W 5 z M S 5 7 Q 2 9 s d W 1 u M T g 0 L D E 4 M 3 0 m c X V v d D s s J n F 1 b 3 Q 7 U 2 V j d G l v b j E v b G F 0 Z W 5 j a W V z U 3 l u d G h f U 0 Y x I C g y K S 9 B d X R v U m V t b 3 Z l Z E N v b H V t b n M x L n t D b 2 x 1 b W 4 x O D U s M T g 0 f S Z x d W 9 0 O y w m c X V v d D t T Z W N 0 a W 9 u M S 9 s Y X R l b m N p Z X N T e W 5 0 a F 9 T R j E g K D I p L 0 F 1 d G 9 S Z W 1 v d m V k Q 2 9 s d W 1 u c z E u e 0 N v b H V t b j E 4 N i w x O D V 9 J n F 1 b 3 Q 7 L C Z x d W 9 0 O 1 N l Y 3 R p b 2 4 x L 2 x h d G V u Y 2 l l c 1 N 5 b n R o X 1 N G M S A o M i k v Q X V 0 b 1 J l b W 9 2 Z W R D b 2 x 1 b W 5 z M S 5 7 Q 2 9 s d W 1 u M T g 3 L D E 4 N n 0 m c X V v d D s s J n F 1 b 3 Q 7 U 2 V j d G l v b j E v b G F 0 Z W 5 j a W V z U 3 l u d G h f U 0 Y x I C g y K S 9 B d X R v U m V t b 3 Z l Z E N v b H V t b n M x L n t D b 2 x 1 b W 4 x O D g s M T g 3 f S Z x d W 9 0 O y w m c X V v d D t T Z W N 0 a W 9 u M S 9 s Y X R l b m N p Z X N T e W 5 0 a F 9 T R j E g K D I p L 0 F 1 d G 9 S Z W 1 v d m V k Q 2 9 s d W 1 u c z E u e 0 N v b H V t b j E 4 O S w x O D h 9 J n F 1 b 3 Q 7 L C Z x d W 9 0 O 1 N l Y 3 R p b 2 4 x L 2 x h d G V u Y 2 l l c 1 N 5 b n R o X 1 N G M S A o M i k v Q X V 0 b 1 J l b W 9 2 Z W R D b 2 x 1 b W 5 z M S 5 7 Q 2 9 s d W 1 u M T k w L D E 4 O X 0 m c X V v d D s s J n F 1 b 3 Q 7 U 2 V j d G l v b j E v b G F 0 Z W 5 j a W V z U 3 l u d G h f U 0 Y x I C g y K S 9 B d X R v U m V t b 3 Z l Z E N v b H V t b n M x L n t D b 2 x 1 b W 4 x O T E s M T k w f S Z x d W 9 0 O y w m c X V v d D t T Z W N 0 a W 9 u M S 9 s Y X R l b m N p Z X N T e W 5 0 a F 9 T R j E g K D I p L 0 F 1 d G 9 S Z W 1 v d m V k Q 2 9 s d W 1 u c z E u e 0 N v b H V t b j E 5 M i w x O T F 9 J n F 1 b 3 Q 7 L C Z x d W 9 0 O 1 N l Y 3 R p b 2 4 x L 2 x h d G V u Y 2 l l c 1 N 5 b n R o X 1 N G M S A o M i k v Q X V 0 b 1 J l b W 9 2 Z W R D b 2 x 1 b W 5 z M S 5 7 Q 2 9 s d W 1 u M T k z L D E 5 M n 0 m c X V v d D s s J n F 1 b 3 Q 7 U 2 V j d G l v b j E v b G F 0 Z W 5 j a W V z U 3 l u d G h f U 0 Y x I C g y K S 9 B d X R v U m V t b 3 Z l Z E N v b H V t b n M x L n t D b 2 x 1 b W 4 x O T Q s M T k z f S Z x d W 9 0 O y w m c X V v d D t T Z W N 0 a W 9 u M S 9 s Y X R l b m N p Z X N T e W 5 0 a F 9 T R j E g K D I p L 0 F 1 d G 9 S Z W 1 v d m V k Q 2 9 s d W 1 u c z E u e 0 N v b H V t b j E 5 N S w x O T R 9 J n F 1 b 3 Q 7 L C Z x d W 9 0 O 1 N l Y 3 R p b 2 4 x L 2 x h d G V u Y 2 l l c 1 N 5 b n R o X 1 N G M S A o M i k v Q X V 0 b 1 J l b W 9 2 Z W R D b 2 x 1 b W 5 z M S 5 7 Q 2 9 s d W 1 u M T k 2 L D E 5 N X 0 m c X V v d D s s J n F 1 b 3 Q 7 U 2 V j d G l v b j E v b G F 0 Z W 5 j a W V z U 3 l u d G h f U 0 Y x I C g y K S 9 B d X R v U m V t b 3 Z l Z E N v b H V t b n M x L n t D b 2 x 1 b W 4 x O T c s M T k 2 f S Z x d W 9 0 O y w m c X V v d D t T Z W N 0 a W 9 u M S 9 s Y X R l b m N p Z X N T e W 5 0 a F 9 T R j E g K D I p L 0 F 1 d G 9 S Z W 1 v d m V k Q 2 9 s d W 1 u c z E u e 0 N v b H V t b j E 5 O C w x O T d 9 J n F 1 b 3 Q 7 L C Z x d W 9 0 O 1 N l Y 3 R p b 2 4 x L 2 x h d G V u Y 2 l l c 1 N 5 b n R o X 1 N G M S A o M i k v Q X V 0 b 1 J l b W 9 2 Z W R D b 2 x 1 b W 5 z M S 5 7 Q 2 9 s d W 1 u M T k 5 L D E 5 O H 0 m c X V v d D s s J n F 1 b 3 Q 7 U 2 V j d G l v b j E v b G F 0 Z W 5 j a W V z U 3 l u d G h f U 0 Y x I C g y K S 9 B d X R v U m V t b 3 Z l Z E N v b H V t b n M x L n t D b 2 x 1 b W 4 y M D A s M T k 5 f S Z x d W 9 0 O y w m c X V v d D t T Z W N 0 a W 9 u M S 9 s Y X R l b m N p Z X N T e W 5 0 a F 9 T R j E g K D I p L 0 F 1 d G 9 S Z W 1 v d m V k Q 2 9 s d W 1 u c z E u e 0 N v b H V t b j I w M S w y M D B 9 J n F 1 b 3 Q 7 L C Z x d W 9 0 O 1 N l Y 3 R p b 2 4 x L 2 x h d G V u Y 2 l l c 1 N 5 b n R o X 1 N G M S A o M i k v Q X V 0 b 1 J l b W 9 2 Z W R D b 2 x 1 b W 5 z M S 5 7 Q 2 9 s d W 1 u M j A y L D I w M X 0 m c X V v d D s s J n F 1 b 3 Q 7 U 2 V j d G l v b j E v b G F 0 Z W 5 j a W V z U 3 l u d G h f U 0 Y x I C g y K S 9 B d X R v U m V t b 3 Z l Z E N v b H V t b n M x L n t D b 2 x 1 b W 4 y M D M s M j A y f S Z x d W 9 0 O y w m c X V v d D t T Z W N 0 a W 9 u M S 9 s Y X R l b m N p Z X N T e W 5 0 a F 9 T R j E g K D I p L 0 F 1 d G 9 S Z W 1 v d m V k Q 2 9 s d W 1 u c z E u e 0 N v b H V t b j I w N C w y M D N 9 J n F 1 b 3 Q 7 L C Z x d W 9 0 O 1 N l Y 3 R p b 2 4 x L 2 x h d G V u Y 2 l l c 1 N 5 b n R o X 1 N G M S A o M i k v Q X V 0 b 1 J l b W 9 2 Z W R D b 2 x 1 b W 5 z M S 5 7 Q 2 9 s d W 1 u M j A 1 L D I w N H 0 m c X V v d D s s J n F 1 b 3 Q 7 U 2 V j d G l v b j E v b G F 0 Z W 5 j a W V z U 3 l u d G h f U 0 Y x I C g y K S 9 B d X R v U m V t b 3 Z l Z E N v b H V t b n M x L n t D b 2 x 1 b W 4 y M D Y s M j A 1 f S Z x d W 9 0 O y w m c X V v d D t T Z W N 0 a W 9 u M S 9 s Y X R l b m N p Z X N T e W 5 0 a F 9 T R j E g K D I p L 0 F 1 d G 9 S Z W 1 v d m V k Q 2 9 s d W 1 u c z E u e 0 N v b H V t b j I w N y w y M D Z 9 J n F 1 b 3 Q 7 L C Z x d W 9 0 O 1 N l Y 3 R p b 2 4 x L 2 x h d G V u Y 2 l l c 1 N 5 b n R o X 1 N G M S A o M i k v Q X V 0 b 1 J l b W 9 2 Z W R D b 2 x 1 b W 5 z M S 5 7 Q 2 9 s d W 1 u M j A 4 L D I w N 3 0 m c X V v d D s s J n F 1 b 3 Q 7 U 2 V j d G l v b j E v b G F 0 Z W 5 j a W V z U 3 l u d G h f U 0 Y x I C g y K S 9 B d X R v U m V t b 3 Z l Z E N v b H V t b n M x L n t D b 2 x 1 b W 4 y M D k s M j A 4 f S Z x d W 9 0 O y w m c X V v d D t T Z W N 0 a W 9 u M S 9 s Y X R l b m N p Z X N T e W 5 0 a F 9 T R j E g K D I p L 0 F 1 d G 9 S Z W 1 v d m V k Q 2 9 s d W 1 u c z E u e 0 N v b H V t b j I x M C w y M D l 9 J n F 1 b 3 Q 7 L C Z x d W 9 0 O 1 N l Y 3 R p b 2 4 x L 2 x h d G V u Y 2 l l c 1 N 5 b n R o X 1 N G M S A o M i k v Q X V 0 b 1 J l b W 9 2 Z W R D b 2 x 1 b W 5 z M S 5 7 Q 2 9 s d W 1 u M j E x L D I x M H 0 m c X V v d D s s J n F 1 b 3 Q 7 U 2 V j d G l v b j E v b G F 0 Z W 5 j a W V z U 3 l u d G h f U 0 Y x I C g y K S 9 B d X R v U m V t b 3 Z l Z E N v b H V t b n M x L n t D b 2 x 1 b W 4 y M T I s M j E x f S Z x d W 9 0 O y w m c X V v d D t T Z W N 0 a W 9 u M S 9 s Y X R l b m N p Z X N T e W 5 0 a F 9 T R j E g K D I p L 0 F 1 d G 9 S Z W 1 v d m V k Q 2 9 s d W 1 u c z E u e 0 N v b H V t b j I x M y w y M T J 9 J n F 1 b 3 Q 7 L C Z x d W 9 0 O 1 N l Y 3 R p b 2 4 x L 2 x h d G V u Y 2 l l c 1 N 5 b n R o X 1 N G M S A o M i k v Q X V 0 b 1 J l b W 9 2 Z W R D b 2 x 1 b W 5 z M S 5 7 Q 2 9 s d W 1 u M j E 0 L D I x M 3 0 m c X V v d D s s J n F 1 b 3 Q 7 U 2 V j d G l v b j E v b G F 0 Z W 5 j a W V z U 3 l u d G h f U 0 Y x I C g y K S 9 B d X R v U m V t b 3 Z l Z E N v b H V t b n M x L n t D b 2 x 1 b W 4 y M T U s M j E 0 f S Z x d W 9 0 O y w m c X V v d D t T Z W N 0 a W 9 u M S 9 s Y X R l b m N p Z X N T e W 5 0 a F 9 T R j E g K D I p L 0 F 1 d G 9 S Z W 1 v d m V k Q 2 9 s d W 1 u c z E u e 0 N v b H V t b j I x N i w y M T V 9 J n F 1 b 3 Q 7 L C Z x d W 9 0 O 1 N l Y 3 R p b 2 4 x L 2 x h d G V u Y 2 l l c 1 N 5 b n R o X 1 N G M S A o M i k v Q X V 0 b 1 J l b W 9 2 Z W R D b 2 x 1 b W 5 z M S 5 7 Q 2 9 s d W 1 u M j E 3 L D I x N n 0 m c X V v d D s s J n F 1 b 3 Q 7 U 2 V j d G l v b j E v b G F 0 Z W 5 j a W V z U 3 l u d G h f U 0 Y x I C g y K S 9 B d X R v U m V t b 3 Z l Z E N v b H V t b n M x L n t D b 2 x 1 b W 4 y M T g s M j E 3 f S Z x d W 9 0 O y w m c X V v d D t T Z W N 0 a W 9 u M S 9 s Y X R l b m N p Z X N T e W 5 0 a F 9 T R j E g K D I p L 0 F 1 d G 9 S Z W 1 v d m V k Q 2 9 s d W 1 u c z E u e 0 N v b H V t b j I x O S w y M T h 9 J n F 1 b 3 Q 7 L C Z x d W 9 0 O 1 N l Y 3 R p b 2 4 x L 2 x h d G V u Y 2 l l c 1 N 5 b n R o X 1 N G M S A o M i k v Q X V 0 b 1 J l b W 9 2 Z W R D b 2 x 1 b W 5 z M S 5 7 Q 2 9 s d W 1 u M j I w L D I x O X 0 m c X V v d D s s J n F 1 b 3 Q 7 U 2 V j d G l v b j E v b G F 0 Z W 5 j a W V z U 3 l u d G h f U 0 Y x I C g y K S 9 B d X R v U m V t b 3 Z l Z E N v b H V t b n M x L n t D b 2 x 1 b W 4 y M j E s M j I w f S Z x d W 9 0 O y w m c X V v d D t T Z W N 0 a W 9 u M S 9 s Y X R l b m N p Z X N T e W 5 0 a F 9 T R j E g K D I p L 0 F 1 d G 9 S Z W 1 v d m V k Q 2 9 s d W 1 u c z E u e 0 N v b H V t b j I y M i w y M j F 9 J n F 1 b 3 Q 7 L C Z x d W 9 0 O 1 N l Y 3 R p b 2 4 x L 2 x h d G V u Y 2 l l c 1 N 5 b n R o X 1 N G M S A o M i k v Q X V 0 b 1 J l b W 9 2 Z W R D b 2 x 1 b W 5 z M S 5 7 Q 2 9 s d W 1 u M j I z L D I y M n 0 m c X V v d D s s J n F 1 b 3 Q 7 U 2 V j d G l v b j E v b G F 0 Z W 5 j a W V z U 3 l u d G h f U 0 Y x I C g y K S 9 B d X R v U m V t b 3 Z l Z E N v b H V t b n M x L n t D b 2 x 1 b W 4 y M j Q s M j I z f S Z x d W 9 0 O y w m c X V v d D t T Z W N 0 a W 9 u M S 9 s Y X R l b m N p Z X N T e W 5 0 a F 9 T R j E g K D I p L 0 F 1 d G 9 S Z W 1 v d m V k Q 2 9 s d W 1 u c z E u e 0 N v b H V t b j I y N S w y M j R 9 J n F 1 b 3 Q 7 L C Z x d W 9 0 O 1 N l Y 3 R p b 2 4 x L 2 x h d G V u Y 2 l l c 1 N 5 b n R o X 1 N G M S A o M i k v Q X V 0 b 1 J l b W 9 2 Z W R D b 2 x 1 b W 5 z M S 5 7 Q 2 9 s d W 1 u M j I 2 L D I y N X 0 m c X V v d D s s J n F 1 b 3 Q 7 U 2 V j d G l v b j E v b G F 0 Z W 5 j a W V z U 3 l u d G h f U 0 Y x I C g y K S 9 B d X R v U m V t b 3 Z l Z E N v b H V t b n M x L n t D b 2 x 1 b W 4 y M j c s M j I 2 f S Z x d W 9 0 O y w m c X V v d D t T Z W N 0 a W 9 u M S 9 s Y X R l b m N p Z X N T e W 5 0 a F 9 T R j E g K D I p L 0 F 1 d G 9 S Z W 1 v d m V k Q 2 9 s d W 1 u c z E u e 0 N v b H V t b j I y O C w y M j d 9 J n F 1 b 3 Q 7 L C Z x d W 9 0 O 1 N l Y 3 R p b 2 4 x L 2 x h d G V u Y 2 l l c 1 N 5 b n R o X 1 N G M S A o M i k v Q X V 0 b 1 J l b W 9 2 Z W R D b 2 x 1 b W 5 z M S 5 7 Q 2 9 s d W 1 u M j I 5 L D I y O H 0 m c X V v d D s s J n F 1 b 3 Q 7 U 2 V j d G l v b j E v b G F 0 Z W 5 j a W V z U 3 l u d G h f U 0 Y x I C g y K S 9 B d X R v U m V t b 3 Z l Z E N v b H V t b n M x L n t D b 2 x 1 b W 4 y M z A s M j I 5 f S Z x d W 9 0 O y w m c X V v d D t T Z W N 0 a W 9 u M S 9 s Y X R l b m N p Z X N T e W 5 0 a F 9 T R j E g K D I p L 0 F 1 d G 9 S Z W 1 v d m V k Q 2 9 s d W 1 u c z E u e 0 N v b H V t b j I z M S w y M z B 9 J n F 1 b 3 Q 7 L C Z x d W 9 0 O 1 N l Y 3 R p b 2 4 x L 2 x h d G V u Y 2 l l c 1 N 5 b n R o X 1 N G M S A o M i k v Q X V 0 b 1 J l b W 9 2 Z W R D b 2 x 1 b W 5 z M S 5 7 Q 2 9 s d W 1 u M j M y L D I z M X 0 m c X V v d D s s J n F 1 b 3 Q 7 U 2 V j d G l v b j E v b G F 0 Z W 5 j a W V z U 3 l u d G h f U 0 Y x I C g y K S 9 B d X R v U m V t b 3 Z l Z E N v b H V t b n M x L n t D b 2 x 1 b W 4 y M z M s M j M y f S Z x d W 9 0 O y w m c X V v d D t T Z W N 0 a W 9 u M S 9 s Y X R l b m N p Z X N T e W 5 0 a F 9 T R j E g K D I p L 0 F 1 d G 9 S Z W 1 v d m V k Q 2 9 s d W 1 u c z E u e 0 N v b H V t b j I z N C w y M z N 9 J n F 1 b 3 Q 7 L C Z x d W 9 0 O 1 N l Y 3 R p b 2 4 x L 2 x h d G V u Y 2 l l c 1 N 5 b n R o X 1 N G M S A o M i k v Q X V 0 b 1 J l b W 9 2 Z W R D b 2 x 1 b W 5 z M S 5 7 Q 2 9 s d W 1 u M j M 1 L D I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d G V u Y 2 l l c 1 N 5 b n R o X 1 N G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p Z X N T e W 5 0 a F 9 T R j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p Z X N T e W 5 0 a F 9 T R j E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d T e W 5 0 a F 9 T R j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F U M D c 6 M z Y 6 M z c u M j Q w M z U 4 N F o i I C 8 + P E V u d H J 5 I F R 5 c G U 9 I k Z p b G x D b 2 x 1 b W 5 U e X B l c y I g V m F s d W U 9 I n N C Z 0 1 G Q X d N R E F 3 T U Q i I C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V y d m l l d 1 N 5 b n R o X 1 N G M S A o M i k v Q X V 0 b 1 J l b W 9 2 Z W R D b 2 x 1 b W 5 z M S 5 7 U X V l c m l l c y w w f S Z x d W 9 0 O y w m c X V v d D t T Z W N 0 a W 9 u M S 9 v d m V y d m l l d 1 N 5 b n R o X 1 N G M S A o M i k v Q X V 0 b 1 J l b W 9 2 Z W R D b 2 x 1 b W 5 z M S 5 7 I F J l d H V y b m V k I H J v d 3 M s M X 0 m c X V v d D s s J n F 1 b 3 Q 7 U 2 V j d G l v b j E v b 3 Z l c n Z p Z X d T e W 5 0 a F 9 T R j E g K D I p L 0 F 1 d G 9 S Z W 1 v d m V k Q 2 9 s d W 1 u c z E u e y B B d m V y Y W d l I H R p b W U o d X M p L D J 9 J n F 1 b 3 Q 7 L C Z x d W 9 0 O 1 N l Y 3 R p b 2 4 x L 2 9 2 Z X J 2 a W V 3 U 3 l u d G h f U 0 Y x I C g y K S 9 B d X R v U m V t b 3 Z l Z E N v b H V t b n M x L n s g T W l u a W 1 1 b S B 0 a W 1 l L D N 9 J n F 1 b 3 Q 7 L C Z x d W 9 0 O 1 N l Y 3 R p b 2 4 x L 2 9 2 Z X J 2 a W V 3 U 3 l u d G h f U 0 Y x I C g y K S 9 B d X R v U m V t b 3 Z l Z E N v b H V t b n M x L n s g M j V 0 a F B l c m N l b n R p b G U s N H 0 m c X V v d D s s J n F 1 b 3 Q 7 U 2 V j d G l v b j E v b 3 Z l c n Z p Z X d T e W 5 0 a F 9 T R j E g K D I p L 0 F 1 d G 9 S Z W 1 v d m V k Q 2 9 s d W 1 u c z E u e y B N Z W R p Y W 4 s N X 0 m c X V v d D s s J n F 1 b 3 Q 7 U 2 V j d G l v b j E v b 3 Z l c n Z p Z X d T e W 5 0 a F 9 T R j E g K D I p L 0 F 1 d G 9 S Z W 1 v d m V k Q 2 9 s d W 1 u c z E u e y A 3 N X R o U G V y Y 2 V u d G l s Z S h 1 c y k s N n 0 m c X V v d D s s J n F 1 b 3 Q 7 U 2 V j d G l v b j E v b 3 Z l c n Z p Z X d T e W 5 0 a F 9 T R j E g K D I p L 0 F 1 d G 9 S Z W 1 v d m V k Q 2 9 s d W 1 u c z E u e y A 5 M H R o U G V y Y 2 V u d G l s Z S h 1 c y k s N 3 0 m c X V v d D s s J n F 1 b 3 Q 7 U 2 V j d G l v b j E v b 3 Z l c n Z p Z X d T e W 5 0 a F 9 T R j E g K D I p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m V y d m l l d 1 N 5 b n R o X 1 N G M S A o M i k v Q X V 0 b 1 J l b W 9 2 Z W R D b 2 x 1 b W 5 z M S 5 7 U X V l c m l l c y w w f S Z x d W 9 0 O y w m c X V v d D t T Z W N 0 a W 9 u M S 9 v d m V y d m l l d 1 N 5 b n R o X 1 N G M S A o M i k v Q X V 0 b 1 J l b W 9 2 Z W R D b 2 x 1 b W 5 z M S 5 7 I F J l d H V y b m V k I H J v d 3 M s M X 0 m c X V v d D s s J n F 1 b 3 Q 7 U 2 V j d G l v b j E v b 3 Z l c n Z p Z X d T e W 5 0 a F 9 T R j E g K D I p L 0 F 1 d G 9 S Z W 1 v d m V k Q 2 9 s d W 1 u c z E u e y B B d m V y Y W d l I H R p b W U o d X M p L D J 9 J n F 1 b 3 Q 7 L C Z x d W 9 0 O 1 N l Y 3 R p b 2 4 x L 2 9 2 Z X J 2 a W V 3 U 3 l u d G h f U 0 Y x I C g y K S 9 B d X R v U m V t b 3 Z l Z E N v b H V t b n M x L n s g T W l u a W 1 1 b S B 0 a W 1 l L D N 9 J n F 1 b 3 Q 7 L C Z x d W 9 0 O 1 N l Y 3 R p b 2 4 x L 2 9 2 Z X J 2 a W V 3 U 3 l u d G h f U 0 Y x I C g y K S 9 B d X R v U m V t b 3 Z l Z E N v b H V t b n M x L n s g M j V 0 a F B l c m N l b n R p b G U s N H 0 m c X V v d D s s J n F 1 b 3 Q 7 U 2 V j d G l v b j E v b 3 Z l c n Z p Z X d T e W 5 0 a F 9 T R j E g K D I p L 0 F 1 d G 9 S Z W 1 v d m V k Q 2 9 s d W 1 u c z E u e y B N Z W R p Y W 4 s N X 0 m c X V v d D s s J n F 1 b 3 Q 7 U 2 V j d G l v b j E v b 3 Z l c n Z p Z X d T e W 5 0 a F 9 T R j E g K D I p L 0 F 1 d G 9 S Z W 1 v d m V k Q 2 9 s d W 1 u c z E u e y A 3 N X R o U G V y Y 2 V u d G l s Z S h 1 c y k s N n 0 m c X V v d D s s J n F 1 b 3 Q 7 U 2 V j d G l v b j E v b 3 Z l c n Z p Z X d T e W 5 0 a F 9 T R j E g K D I p L 0 F 1 d G 9 S Z W 1 v d m V k Q 2 9 s d W 1 u c z E u e y A 5 M H R o U G V y Y 2 V u d G l s Z S h 1 c y k s N 3 0 m c X V v d D s s J n F 1 b 3 Q 7 U 2 V j d G l v b j E v b 3 Z l c n Z p Z X d T e W 5 0 a F 9 T R j E g K D I p L 0 F 1 d G 9 S Z W 1 v d m V k Q 2 9 s d W 1 u c z E u e y B N Y X h p b X V t I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l c n Z p Z X d T e W 5 0 a F 9 T R j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d T e W 5 0 a F 9 T R j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d T e W 5 0 a F 9 T R j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p Z X N T e W 5 0 a F 9 T R j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F U M D g 6 M j U 6 M z A u M j E 4 O T E 3 O V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0 Z W 5 j a W V z U 3 l u d G h f U 0 Y x I C g z K S 9 B d X R v U m V t b 3 Z l Z E N v b H V t b n M x L n t D b 2 x 1 b W 4 x L D B 9 J n F 1 b 3 Q 7 L C Z x d W 9 0 O 1 N l Y 3 R p b 2 4 x L 2 x h d G V u Y 2 l l c 1 N 5 b n R o X 1 N G M S A o M y k v Q X V 0 b 1 J l b W 9 2 Z W R D b 2 x 1 b W 5 z M S 5 7 Q 2 9 s d W 1 u M i w x f S Z x d W 9 0 O y w m c X V v d D t T Z W N 0 a W 9 u M S 9 s Y X R l b m N p Z X N T e W 5 0 a F 9 T R j E g K D M p L 0 F 1 d G 9 S Z W 1 v d m V k Q 2 9 s d W 1 u c z E u e 0 N v b H V t b j M s M n 0 m c X V v d D s s J n F 1 b 3 Q 7 U 2 V j d G l v b j E v b G F 0 Z W 5 j a W V z U 3 l u d G h f U 0 Y x I C g z K S 9 B d X R v U m V t b 3 Z l Z E N v b H V t b n M x L n t D b 2 x 1 b W 4 0 L D N 9 J n F 1 b 3 Q 7 L C Z x d W 9 0 O 1 N l Y 3 R p b 2 4 x L 2 x h d G V u Y 2 l l c 1 N 5 b n R o X 1 N G M S A o M y k v Q X V 0 b 1 J l b W 9 2 Z W R D b 2 x 1 b W 5 z M S 5 7 Q 2 9 s d W 1 u N S w 0 f S Z x d W 9 0 O y w m c X V v d D t T Z W N 0 a W 9 u M S 9 s Y X R l b m N p Z X N T e W 5 0 a F 9 T R j E g K D M p L 0 F 1 d G 9 S Z W 1 v d m V k Q 2 9 s d W 1 u c z E u e 0 N v b H V t b j Y s N X 0 m c X V v d D s s J n F 1 b 3 Q 7 U 2 V j d G l v b j E v b G F 0 Z W 5 j a W V z U 3 l u d G h f U 0 Y x I C g z K S 9 B d X R v U m V t b 3 Z l Z E N v b H V t b n M x L n t D b 2 x 1 b W 4 3 L D Z 9 J n F 1 b 3 Q 7 L C Z x d W 9 0 O 1 N l Y 3 R p b 2 4 x L 2 x h d G V u Y 2 l l c 1 N 5 b n R o X 1 N G M S A o M y k v Q X V 0 b 1 J l b W 9 2 Z W R D b 2 x 1 b W 5 z M S 5 7 Q 2 9 s d W 1 u O C w 3 f S Z x d W 9 0 O y w m c X V v d D t T Z W N 0 a W 9 u M S 9 s Y X R l b m N p Z X N T e W 5 0 a F 9 T R j E g K D M p L 0 F 1 d G 9 S Z W 1 v d m V k Q 2 9 s d W 1 u c z E u e 0 N v b H V t b j k s O H 0 m c X V v d D s s J n F 1 b 3 Q 7 U 2 V j d G l v b j E v b G F 0 Z W 5 j a W V z U 3 l u d G h f U 0 Y x I C g z K S 9 B d X R v U m V t b 3 Z l Z E N v b H V t b n M x L n t D b 2 x 1 b W 4 x M C w 5 f S Z x d W 9 0 O y w m c X V v d D t T Z W N 0 a W 9 u M S 9 s Y X R l b m N p Z X N T e W 5 0 a F 9 T R j E g K D M p L 0 F 1 d G 9 S Z W 1 v d m V k Q 2 9 s d W 1 u c z E u e 0 N v b H V t b j E x L D E w f S Z x d W 9 0 O y w m c X V v d D t T Z W N 0 a W 9 u M S 9 s Y X R l b m N p Z X N T e W 5 0 a F 9 T R j E g K D M p L 0 F 1 d G 9 S Z W 1 v d m V k Q 2 9 s d W 1 u c z E u e 0 N v b H V t b j E y L D E x f S Z x d W 9 0 O y w m c X V v d D t T Z W N 0 a W 9 u M S 9 s Y X R l b m N p Z X N T e W 5 0 a F 9 T R j E g K D M p L 0 F 1 d G 9 S Z W 1 v d m V k Q 2 9 s d W 1 u c z E u e 0 N v b H V t b j E z L D E y f S Z x d W 9 0 O y w m c X V v d D t T Z W N 0 a W 9 u M S 9 s Y X R l b m N p Z X N T e W 5 0 a F 9 T R j E g K D M p L 0 F 1 d G 9 S Z W 1 v d m V k Q 2 9 s d W 1 u c z E u e 0 N v b H V t b j E 0 L D E z f S Z x d W 9 0 O y w m c X V v d D t T Z W N 0 a W 9 u M S 9 s Y X R l b m N p Z X N T e W 5 0 a F 9 T R j E g K D M p L 0 F 1 d G 9 S Z W 1 v d m V k Q 2 9 s d W 1 u c z E u e 0 N v b H V t b j E 1 L D E 0 f S Z x d W 9 0 O y w m c X V v d D t T Z W N 0 a W 9 u M S 9 s Y X R l b m N p Z X N T e W 5 0 a F 9 T R j E g K D M p L 0 F 1 d G 9 S Z W 1 v d m V k Q 2 9 s d W 1 u c z E u e 0 N v b H V t b j E 2 L D E 1 f S Z x d W 9 0 O y w m c X V v d D t T Z W N 0 a W 9 u M S 9 s Y X R l b m N p Z X N T e W 5 0 a F 9 T R j E g K D M p L 0 F 1 d G 9 S Z W 1 v d m V k Q 2 9 s d W 1 u c z E u e 0 N v b H V t b j E 3 L D E 2 f S Z x d W 9 0 O y w m c X V v d D t T Z W N 0 a W 9 u M S 9 s Y X R l b m N p Z X N T e W 5 0 a F 9 T R j E g K D M p L 0 F 1 d G 9 S Z W 1 v d m V k Q 2 9 s d W 1 u c z E u e 0 N v b H V t b j E 4 L D E 3 f S Z x d W 9 0 O y w m c X V v d D t T Z W N 0 a W 9 u M S 9 s Y X R l b m N p Z X N T e W 5 0 a F 9 T R j E g K D M p L 0 F 1 d G 9 S Z W 1 v d m V k Q 2 9 s d W 1 u c z E u e 0 N v b H V t b j E 5 L D E 4 f S Z x d W 9 0 O y w m c X V v d D t T Z W N 0 a W 9 u M S 9 s Y X R l b m N p Z X N T e W 5 0 a F 9 T R j E g K D M p L 0 F 1 d G 9 S Z W 1 v d m V k Q 2 9 s d W 1 u c z E u e 0 N v b H V t b j I w L D E 5 f S Z x d W 9 0 O y w m c X V v d D t T Z W N 0 a W 9 u M S 9 s Y X R l b m N p Z X N T e W 5 0 a F 9 T R j E g K D M p L 0 F 1 d G 9 S Z W 1 v d m V k Q 2 9 s d W 1 u c z E u e 0 N v b H V t b j I x L D I w f S Z x d W 9 0 O y w m c X V v d D t T Z W N 0 a W 9 u M S 9 s Y X R l b m N p Z X N T e W 5 0 a F 9 T R j E g K D M p L 0 F 1 d G 9 S Z W 1 v d m V k Q 2 9 s d W 1 u c z E u e 0 N v b H V t b j I y L D I x f S Z x d W 9 0 O y w m c X V v d D t T Z W N 0 a W 9 u M S 9 s Y X R l b m N p Z X N T e W 5 0 a F 9 T R j E g K D M p L 0 F 1 d G 9 S Z W 1 v d m V k Q 2 9 s d W 1 u c z E u e 0 N v b H V t b j I z L D I y f S Z x d W 9 0 O y w m c X V v d D t T Z W N 0 a W 9 u M S 9 s Y X R l b m N p Z X N T e W 5 0 a F 9 T R j E g K D M p L 0 F 1 d G 9 S Z W 1 v d m V k Q 2 9 s d W 1 u c z E u e 0 N v b H V t b j I 0 L D I z f S Z x d W 9 0 O y w m c X V v d D t T Z W N 0 a W 9 u M S 9 s Y X R l b m N p Z X N T e W 5 0 a F 9 T R j E g K D M p L 0 F 1 d G 9 S Z W 1 v d m V k Q 2 9 s d W 1 u c z E u e 0 N v b H V t b j I 1 L D I 0 f S Z x d W 9 0 O y w m c X V v d D t T Z W N 0 a W 9 u M S 9 s Y X R l b m N p Z X N T e W 5 0 a F 9 T R j E g K D M p L 0 F 1 d G 9 S Z W 1 v d m V k Q 2 9 s d W 1 u c z E u e 0 N v b H V t b j I 2 L D I 1 f S Z x d W 9 0 O y w m c X V v d D t T Z W N 0 a W 9 u M S 9 s Y X R l b m N p Z X N T e W 5 0 a F 9 T R j E g K D M p L 0 F 1 d G 9 S Z W 1 v d m V k Q 2 9 s d W 1 u c z E u e 0 N v b H V t b j I 3 L D I 2 f S Z x d W 9 0 O y w m c X V v d D t T Z W N 0 a W 9 u M S 9 s Y X R l b m N p Z X N T e W 5 0 a F 9 T R j E g K D M p L 0 F 1 d G 9 S Z W 1 v d m V k Q 2 9 s d W 1 u c z E u e 0 N v b H V t b j I 4 L D I 3 f S Z x d W 9 0 O y w m c X V v d D t T Z W N 0 a W 9 u M S 9 s Y X R l b m N p Z X N T e W 5 0 a F 9 T R j E g K D M p L 0 F 1 d G 9 S Z W 1 v d m V k Q 2 9 s d W 1 u c z E u e 0 N v b H V t b j I 5 L D I 4 f S Z x d W 9 0 O y w m c X V v d D t T Z W N 0 a W 9 u M S 9 s Y X R l b m N p Z X N T e W 5 0 a F 9 T R j E g K D M p L 0 F 1 d G 9 S Z W 1 v d m V k Q 2 9 s d W 1 u c z E u e 0 N v b H V t b j M w L D I 5 f S Z x d W 9 0 O y w m c X V v d D t T Z W N 0 a W 9 u M S 9 s Y X R l b m N p Z X N T e W 5 0 a F 9 T R j E g K D M p L 0 F 1 d G 9 S Z W 1 v d m V k Q 2 9 s d W 1 u c z E u e 0 N v b H V t b j M x L D M w f S Z x d W 9 0 O y w m c X V v d D t T Z W N 0 a W 9 u M S 9 s Y X R l b m N p Z X N T e W 5 0 a F 9 T R j E g K D M p L 0 F 1 d G 9 S Z W 1 v d m V k Q 2 9 s d W 1 u c z E u e 0 N v b H V t b j M y L D M x f S Z x d W 9 0 O y w m c X V v d D t T Z W N 0 a W 9 u M S 9 s Y X R l b m N p Z X N T e W 5 0 a F 9 T R j E g K D M p L 0 F 1 d G 9 S Z W 1 v d m V k Q 2 9 s d W 1 u c z E u e 0 N v b H V t b j M z L D M y f S Z x d W 9 0 O y w m c X V v d D t T Z W N 0 a W 9 u M S 9 s Y X R l b m N p Z X N T e W 5 0 a F 9 T R j E g K D M p L 0 F 1 d G 9 S Z W 1 v d m V k Q 2 9 s d W 1 u c z E u e 0 N v b H V t b j M 0 L D M z f S Z x d W 9 0 O y w m c X V v d D t T Z W N 0 a W 9 u M S 9 s Y X R l b m N p Z X N T e W 5 0 a F 9 T R j E g K D M p L 0 F 1 d G 9 S Z W 1 v d m V k Q 2 9 s d W 1 u c z E u e 0 N v b H V t b j M 1 L D M 0 f S Z x d W 9 0 O y w m c X V v d D t T Z W N 0 a W 9 u M S 9 s Y X R l b m N p Z X N T e W 5 0 a F 9 T R j E g K D M p L 0 F 1 d G 9 S Z W 1 v d m V k Q 2 9 s d W 1 u c z E u e 0 N v b H V t b j M 2 L D M 1 f S Z x d W 9 0 O y w m c X V v d D t T Z W N 0 a W 9 u M S 9 s Y X R l b m N p Z X N T e W 5 0 a F 9 T R j E g K D M p L 0 F 1 d G 9 S Z W 1 v d m V k Q 2 9 s d W 1 u c z E u e 0 N v b H V t b j M 3 L D M 2 f S Z x d W 9 0 O y w m c X V v d D t T Z W N 0 a W 9 u M S 9 s Y X R l b m N p Z X N T e W 5 0 a F 9 T R j E g K D M p L 0 F 1 d G 9 S Z W 1 v d m V k Q 2 9 s d W 1 u c z E u e 0 N v b H V t b j M 4 L D M 3 f S Z x d W 9 0 O y w m c X V v d D t T Z W N 0 a W 9 u M S 9 s Y X R l b m N p Z X N T e W 5 0 a F 9 T R j E g K D M p L 0 F 1 d G 9 S Z W 1 v d m V k Q 2 9 s d W 1 u c z E u e 0 N v b H V t b j M 5 L D M 4 f S Z x d W 9 0 O y w m c X V v d D t T Z W N 0 a W 9 u M S 9 s Y X R l b m N p Z X N T e W 5 0 a F 9 T R j E g K D M p L 0 F 1 d G 9 S Z W 1 v d m V k Q 2 9 s d W 1 u c z E u e 0 N v b H V t b j Q w L D M 5 f S Z x d W 9 0 O y w m c X V v d D t T Z W N 0 a W 9 u M S 9 s Y X R l b m N p Z X N T e W 5 0 a F 9 T R j E g K D M p L 0 F 1 d G 9 S Z W 1 v d m V k Q 2 9 s d W 1 u c z E u e 0 N v b H V t b j Q x L D Q w f S Z x d W 9 0 O y w m c X V v d D t T Z W N 0 a W 9 u M S 9 s Y X R l b m N p Z X N T e W 5 0 a F 9 T R j E g K D M p L 0 F 1 d G 9 S Z W 1 v d m V k Q 2 9 s d W 1 u c z E u e 0 N v b H V t b j Q y L D Q x f S Z x d W 9 0 O y w m c X V v d D t T Z W N 0 a W 9 u M S 9 s Y X R l b m N p Z X N T e W 5 0 a F 9 T R j E g K D M p L 0 F 1 d G 9 S Z W 1 v d m V k Q 2 9 s d W 1 u c z E u e 0 N v b H V t b j Q z L D Q y f S Z x d W 9 0 O y w m c X V v d D t T Z W N 0 a W 9 u M S 9 s Y X R l b m N p Z X N T e W 5 0 a F 9 T R j E g K D M p L 0 F 1 d G 9 S Z W 1 v d m V k Q 2 9 s d W 1 u c z E u e 0 N v b H V t b j Q 0 L D Q z f S Z x d W 9 0 O y w m c X V v d D t T Z W N 0 a W 9 u M S 9 s Y X R l b m N p Z X N T e W 5 0 a F 9 T R j E g K D M p L 0 F 1 d G 9 S Z W 1 v d m V k Q 2 9 s d W 1 u c z E u e 0 N v b H V t b j Q 1 L D Q 0 f S Z x d W 9 0 O y w m c X V v d D t T Z W N 0 a W 9 u M S 9 s Y X R l b m N p Z X N T e W 5 0 a F 9 T R j E g K D M p L 0 F 1 d G 9 S Z W 1 v d m V k Q 2 9 s d W 1 u c z E u e 0 N v b H V t b j Q 2 L D Q 1 f S Z x d W 9 0 O y w m c X V v d D t T Z W N 0 a W 9 u M S 9 s Y X R l b m N p Z X N T e W 5 0 a F 9 T R j E g K D M p L 0 F 1 d G 9 S Z W 1 v d m V k Q 2 9 s d W 1 u c z E u e 0 N v b H V t b j Q 3 L D Q 2 f S Z x d W 9 0 O y w m c X V v d D t T Z W N 0 a W 9 u M S 9 s Y X R l b m N p Z X N T e W 5 0 a F 9 T R j E g K D M p L 0 F 1 d G 9 S Z W 1 v d m V k Q 2 9 s d W 1 u c z E u e 0 N v b H V t b j Q 4 L D Q 3 f S Z x d W 9 0 O y w m c X V v d D t T Z W N 0 a W 9 u M S 9 s Y X R l b m N p Z X N T e W 5 0 a F 9 T R j E g K D M p L 0 F 1 d G 9 S Z W 1 v d m V k Q 2 9 s d W 1 u c z E u e 0 N v b H V t b j Q 5 L D Q 4 f S Z x d W 9 0 O y w m c X V v d D t T Z W N 0 a W 9 u M S 9 s Y X R l b m N p Z X N T e W 5 0 a F 9 T R j E g K D M p L 0 F 1 d G 9 S Z W 1 v d m V k Q 2 9 s d W 1 u c z E u e 0 N v b H V t b j U w L D Q 5 f S Z x d W 9 0 O y w m c X V v d D t T Z W N 0 a W 9 u M S 9 s Y X R l b m N p Z X N T e W 5 0 a F 9 T R j E g K D M p L 0 F 1 d G 9 S Z W 1 v d m V k Q 2 9 s d W 1 u c z E u e 0 N v b H V t b j U x L D U w f S Z x d W 9 0 O y w m c X V v d D t T Z W N 0 a W 9 u M S 9 s Y X R l b m N p Z X N T e W 5 0 a F 9 T R j E g K D M p L 0 F 1 d G 9 S Z W 1 v d m V k Q 2 9 s d W 1 u c z E u e 0 N v b H V t b j U y L D U x f S Z x d W 9 0 O y w m c X V v d D t T Z W N 0 a W 9 u M S 9 s Y X R l b m N p Z X N T e W 5 0 a F 9 T R j E g K D M p L 0 F 1 d G 9 S Z W 1 v d m V k Q 2 9 s d W 1 u c z E u e 0 N v b H V t b j U z L D U y f S Z x d W 9 0 O y w m c X V v d D t T Z W N 0 a W 9 u M S 9 s Y X R l b m N p Z X N T e W 5 0 a F 9 T R j E g K D M p L 0 F 1 d G 9 S Z W 1 v d m V k Q 2 9 s d W 1 u c z E u e 0 N v b H V t b j U 0 L D U z f S Z x d W 9 0 O y w m c X V v d D t T Z W N 0 a W 9 u M S 9 s Y X R l b m N p Z X N T e W 5 0 a F 9 T R j E g K D M p L 0 F 1 d G 9 S Z W 1 v d m V k Q 2 9 s d W 1 u c z E u e 0 N v b H V t b j U 1 L D U 0 f S Z x d W 9 0 O y w m c X V v d D t T Z W N 0 a W 9 u M S 9 s Y X R l b m N p Z X N T e W 5 0 a F 9 T R j E g K D M p L 0 F 1 d G 9 S Z W 1 v d m V k Q 2 9 s d W 1 u c z E u e 0 N v b H V t b j U 2 L D U 1 f S Z x d W 9 0 O y w m c X V v d D t T Z W N 0 a W 9 u M S 9 s Y X R l b m N p Z X N T e W 5 0 a F 9 T R j E g K D M p L 0 F 1 d G 9 S Z W 1 v d m V k Q 2 9 s d W 1 u c z E u e 0 N v b H V t b j U 3 L D U 2 f S Z x d W 9 0 O y w m c X V v d D t T Z W N 0 a W 9 u M S 9 s Y X R l b m N p Z X N T e W 5 0 a F 9 T R j E g K D M p L 0 F 1 d G 9 S Z W 1 v d m V k Q 2 9 s d W 1 u c z E u e 0 N v b H V t b j U 4 L D U 3 f S Z x d W 9 0 O y w m c X V v d D t T Z W N 0 a W 9 u M S 9 s Y X R l b m N p Z X N T e W 5 0 a F 9 T R j E g K D M p L 0 F 1 d G 9 S Z W 1 v d m V k Q 2 9 s d W 1 u c z E u e 0 N v b H V t b j U 5 L D U 4 f S Z x d W 9 0 O y w m c X V v d D t T Z W N 0 a W 9 u M S 9 s Y X R l b m N p Z X N T e W 5 0 a F 9 T R j E g K D M p L 0 F 1 d G 9 S Z W 1 v d m V k Q 2 9 s d W 1 u c z E u e 0 N v b H V t b j Y w L D U 5 f S Z x d W 9 0 O y w m c X V v d D t T Z W N 0 a W 9 u M S 9 s Y X R l b m N p Z X N T e W 5 0 a F 9 T R j E g K D M p L 0 F 1 d G 9 S Z W 1 v d m V k Q 2 9 s d W 1 u c z E u e 0 N v b H V t b j Y x L D Y w f S Z x d W 9 0 O y w m c X V v d D t T Z W N 0 a W 9 u M S 9 s Y X R l b m N p Z X N T e W 5 0 a F 9 T R j E g K D M p L 0 F 1 d G 9 S Z W 1 v d m V k Q 2 9 s d W 1 u c z E u e 0 N v b H V t b j Y y L D Y x f S Z x d W 9 0 O y w m c X V v d D t T Z W N 0 a W 9 u M S 9 s Y X R l b m N p Z X N T e W 5 0 a F 9 T R j E g K D M p L 0 F 1 d G 9 S Z W 1 v d m V k Q 2 9 s d W 1 u c z E u e 0 N v b H V t b j Y z L D Y y f S Z x d W 9 0 O y w m c X V v d D t T Z W N 0 a W 9 u M S 9 s Y X R l b m N p Z X N T e W 5 0 a F 9 T R j E g K D M p L 0 F 1 d G 9 S Z W 1 v d m V k Q 2 9 s d W 1 u c z E u e 0 N v b H V t b j Y 0 L D Y z f S Z x d W 9 0 O y w m c X V v d D t T Z W N 0 a W 9 u M S 9 s Y X R l b m N p Z X N T e W 5 0 a F 9 T R j E g K D M p L 0 F 1 d G 9 S Z W 1 v d m V k Q 2 9 s d W 1 u c z E u e 0 N v b H V t b j Y 1 L D Y 0 f S Z x d W 9 0 O y w m c X V v d D t T Z W N 0 a W 9 u M S 9 s Y X R l b m N p Z X N T e W 5 0 a F 9 T R j E g K D M p L 0 F 1 d G 9 S Z W 1 v d m V k Q 2 9 s d W 1 u c z E u e 0 N v b H V t b j Y 2 L D Y 1 f S Z x d W 9 0 O y w m c X V v d D t T Z W N 0 a W 9 u M S 9 s Y X R l b m N p Z X N T e W 5 0 a F 9 T R j E g K D M p L 0 F 1 d G 9 S Z W 1 v d m V k Q 2 9 s d W 1 u c z E u e 0 N v b H V t b j Y 3 L D Y 2 f S Z x d W 9 0 O y w m c X V v d D t T Z W N 0 a W 9 u M S 9 s Y X R l b m N p Z X N T e W 5 0 a F 9 T R j E g K D M p L 0 F 1 d G 9 S Z W 1 v d m V k Q 2 9 s d W 1 u c z E u e 0 N v b H V t b j Y 4 L D Y 3 f S Z x d W 9 0 O y w m c X V v d D t T Z W N 0 a W 9 u M S 9 s Y X R l b m N p Z X N T e W 5 0 a F 9 T R j E g K D M p L 0 F 1 d G 9 S Z W 1 v d m V k Q 2 9 s d W 1 u c z E u e 0 N v b H V t b j Y 5 L D Y 4 f S Z x d W 9 0 O y w m c X V v d D t T Z W N 0 a W 9 u M S 9 s Y X R l b m N p Z X N T e W 5 0 a F 9 T R j E g K D M p L 0 F 1 d G 9 S Z W 1 v d m V k Q 2 9 s d W 1 u c z E u e 0 N v b H V t b j c w L D Y 5 f S Z x d W 9 0 O y w m c X V v d D t T Z W N 0 a W 9 u M S 9 s Y X R l b m N p Z X N T e W 5 0 a F 9 T R j E g K D M p L 0 F 1 d G 9 S Z W 1 v d m V k Q 2 9 s d W 1 u c z E u e 0 N v b H V t b j c x L D c w f S Z x d W 9 0 O y w m c X V v d D t T Z W N 0 a W 9 u M S 9 s Y X R l b m N p Z X N T e W 5 0 a F 9 T R j E g K D M p L 0 F 1 d G 9 S Z W 1 v d m V k Q 2 9 s d W 1 u c z E u e 0 N v b H V t b j c y L D c x f S Z x d W 9 0 O y w m c X V v d D t T Z W N 0 a W 9 u M S 9 s Y X R l b m N p Z X N T e W 5 0 a F 9 T R j E g K D M p L 0 F 1 d G 9 S Z W 1 v d m V k Q 2 9 s d W 1 u c z E u e 0 N v b H V t b j c z L D c y f S Z x d W 9 0 O y w m c X V v d D t T Z W N 0 a W 9 u M S 9 s Y X R l b m N p Z X N T e W 5 0 a F 9 T R j E g K D M p L 0 F 1 d G 9 S Z W 1 v d m V k Q 2 9 s d W 1 u c z E u e 0 N v b H V t b j c 0 L D c z f S Z x d W 9 0 O y w m c X V v d D t T Z W N 0 a W 9 u M S 9 s Y X R l b m N p Z X N T e W 5 0 a F 9 T R j E g K D M p L 0 F 1 d G 9 S Z W 1 v d m V k Q 2 9 s d W 1 u c z E u e 0 N v b H V t b j c 1 L D c 0 f S Z x d W 9 0 O y w m c X V v d D t T Z W N 0 a W 9 u M S 9 s Y X R l b m N p Z X N T e W 5 0 a F 9 T R j E g K D M p L 0 F 1 d G 9 S Z W 1 v d m V k Q 2 9 s d W 1 u c z E u e 0 N v b H V t b j c 2 L D c 1 f S Z x d W 9 0 O y w m c X V v d D t T Z W N 0 a W 9 u M S 9 s Y X R l b m N p Z X N T e W 5 0 a F 9 T R j E g K D M p L 0 F 1 d G 9 S Z W 1 v d m V k Q 2 9 s d W 1 u c z E u e 0 N v b H V t b j c 3 L D c 2 f S Z x d W 9 0 O y w m c X V v d D t T Z W N 0 a W 9 u M S 9 s Y X R l b m N p Z X N T e W 5 0 a F 9 T R j E g K D M p L 0 F 1 d G 9 S Z W 1 v d m V k Q 2 9 s d W 1 u c z E u e 0 N v b H V t b j c 4 L D c 3 f S Z x d W 9 0 O y w m c X V v d D t T Z W N 0 a W 9 u M S 9 s Y X R l b m N p Z X N T e W 5 0 a F 9 T R j E g K D M p L 0 F 1 d G 9 S Z W 1 v d m V k Q 2 9 s d W 1 u c z E u e 0 N v b H V t b j c 5 L D c 4 f S Z x d W 9 0 O y w m c X V v d D t T Z W N 0 a W 9 u M S 9 s Y X R l b m N p Z X N T e W 5 0 a F 9 T R j E g K D M p L 0 F 1 d G 9 S Z W 1 v d m V k Q 2 9 s d W 1 u c z E u e 0 N v b H V t b j g w L D c 5 f S Z x d W 9 0 O y w m c X V v d D t T Z W N 0 a W 9 u M S 9 s Y X R l b m N p Z X N T e W 5 0 a F 9 T R j E g K D M p L 0 F 1 d G 9 S Z W 1 v d m V k Q 2 9 s d W 1 u c z E u e 0 N v b H V t b j g x L D g w f S Z x d W 9 0 O y w m c X V v d D t T Z W N 0 a W 9 u M S 9 s Y X R l b m N p Z X N T e W 5 0 a F 9 T R j E g K D M p L 0 F 1 d G 9 S Z W 1 v d m V k Q 2 9 s d W 1 u c z E u e 0 N v b H V t b j g y L D g x f S Z x d W 9 0 O y w m c X V v d D t T Z W N 0 a W 9 u M S 9 s Y X R l b m N p Z X N T e W 5 0 a F 9 T R j E g K D M p L 0 F 1 d G 9 S Z W 1 v d m V k Q 2 9 s d W 1 u c z E u e 0 N v b H V t b j g z L D g y f S Z x d W 9 0 O y w m c X V v d D t T Z W N 0 a W 9 u M S 9 s Y X R l b m N p Z X N T e W 5 0 a F 9 T R j E g K D M p L 0 F 1 d G 9 S Z W 1 v d m V k Q 2 9 s d W 1 u c z E u e 0 N v b H V t b j g 0 L D g z f S Z x d W 9 0 O y w m c X V v d D t T Z W N 0 a W 9 u M S 9 s Y X R l b m N p Z X N T e W 5 0 a F 9 T R j E g K D M p L 0 F 1 d G 9 S Z W 1 v d m V k Q 2 9 s d W 1 u c z E u e 0 N v b H V t b j g 1 L D g 0 f S Z x d W 9 0 O y w m c X V v d D t T Z W N 0 a W 9 u M S 9 s Y X R l b m N p Z X N T e W 5 0 a F 9 T R j E g K D M p L 0 F 1 d G 9 S Z W 1 v d m V k Q 2 9 s d W 1 u c z E u e 0 N v b H V t b j g 2 L D g 1 f S Z x d W 9 0 O y w m c X V v d D t T Z W N 0 a W 9 u M S 9 s Y X R l b m N p Z X N T e W 5 0 a F 9 T R j E g K D M p L 0 F 1 d G 9 S Z W 1 v d m V k Q 2 9 s d W 1 u c z E u e 0 N v b H V t b j g 3 L D g 2 f S Z x d W 9 0 O y w m c X V v d D t T Z W N 0 a W 9 u M S 9 s Y X R l b m N p Z X N T e W 5 0 a F 9 T R j E g K D M p L 0 F 1 d G 9 S Z W 1 v d m V k Q 2 9 s d W 1 u c z E u e 0 N v b H V t b j g 4 L D g 3 f S Z x d W 9 0 O y w m c X V v d D t T Z W N 0 a W 9 u M S 9 s Y X R l b m N p Z X N T e W 5 0 a F 9 T R j E g K D M p L 0 F 1 d G 9 S Z W 1 v d m V k Q 2 9 s d W 1 u c z E u e 0 N v b H V t b j g 5 L D g 4 f S Z x d W 9 0 O y w m c X V v d D t T Z W N 0 a W 9 u M S 9 s Y X R l b m N p Z X N T e W 5 0 a F 9 T R j E g K D M p L 0 F 1 d G 9 S Z W 1 v d m V k Q 2 9 s d W 1 u c z E u e 0 N v b H V t b j k w L D g 5 f S Z x d W 9 0 O y w m c X V v d D t T Z W N 0 a W 9 u M S 9 s Y X R l b m N p Z X N T e W 5 0 a F 9 T R j E g K D M p L 0 F 1 d G 9 S Z W 1 v d m V k Q 2 9 s d W 1 u c z E u e 0 N v b H V t b j k x L D k w f S Z x d W 9 0 O y w m c X V v d D t T Z W N 0 a W 9 u M S 9 s Y X R l b m N p Z X N T e W 5 0 a F 9 T R j E g K D M p L 0 F 1 d G 9 S Z W 1 v d m V k Q 2 9 s d W 1 u c z E u e 0 N v b H V t b j k y L D k x f S Z x d W 9 0 O y w m c X V v d D t T Z W N 0 a W 9 u M S 9 s Y X R l b m N p Z X N T e W 5 0 a F 9 T R j E g K D M p L 0 F 1 d G 9 S Z W 1 v d m V k Q 2 9 s d W 1 u c z E u e 0 N v b H V t b j k z L D k y f S Z x d W 9 0 O y w m c X V v d D t T Z W N 0 a W 9 u M S 9 s Y X R l b m N p Z X N T e W 5 0 a F 9 T R j E g K D M p L 0 F 1 d G 9 S Z W 1 v d m V k Q 2 9 s d W 1 u c z E u e 0 N v b H V t b j k 0 L D k z f S Z x d W 9 0 O y w m c X V v d D t T Z W N 0 a W 9 u M S 9 s Y X R l b m N p Z X N T e W 5 0 a F 9 T R j E g K D M p L 0 F 1 d G 9 S Z W 1 v d m V k Q 2 9 s d W 1 u c z E u e 0 N v b H V t b j k 1 L D k 0 f S Z x d W 9 0 O y w m c X V v d D t T Z W N 0 a W 9 u M S 9 s Y X R l b m N p Z X N T e W 5 0 a F 9 T R j E g K D M p L 0 F 1 d G 9 S Z W 1 v d m V k Q 2 9 s d W 1 u c z E u e 0 N v b H V t b j k 2 L D k 1 f S Z x d W 9 0 O y w m c X V v d D t T Z W N 0 a W 9 u M S 9 s Y X R l b m N p Z X N T e W 5 0 a F 9 T R j E g K D M p L 0 F 1 d G 9 S Z W 1 v d m V k Q 2 9 s d W 1 u c z E u e 0 N v b H V t b j k 3 L D k 2 f S Z x d W 9 0 O y w m c X V v d D t T Z W N 0 a W 9 u M S 9 s Y X R l b m N p Z X N T e W 5 0 a F 9 T R j E g K D M p L 0 F 1 d G 9 S Z W 1 v d m V k Q 2 9 s d W 1 u c z E u e 0 N v b H V t b j k 4 L D k 3 f S Z x d W 9 0 O y w m c X V v d D t T Z W N 0 a W 9 u M S 9 s Y X R l b m N p Z X N T e W 5 0 a F 9 T R j E g K D M p L 0 F 1 d G 9 S Z W 1 v d m V k Q 2 9 s d W 1 u c z E u e 0 N v b H V t b j k 5 L D k 4 f S Z x d W 9 0 O y w m c X V v d D t T Z W N 0 a W 9 u M S 9 s Y X R l b m N p Z X N T e W 5 0 a F 9 T R j E g K D M p L 0 F 1 d G 9 S Z W 1 v d m V k Q 2 9 s d W 1 u c z E u e 0 N v b H V t b j E w M C w 5 O X 0 m c X V v d D s s J n F 1 b 3 Q 7 U 2 V j d G l v b j E v b G F 0 Z W 5 j a W V z U 3 l u d G h f U 0 Y x I C g z K S 9 B d X R v U m V t b 3 Z l Z E N v b H V t b n M x L n t D b 2 x 1 b W 4 x M D E s M T A w f S Z x d W 9 0 O y w m c X V v d D t T Z W N 0 a W 9 u M S 9 s Y X R l b m N p Z X N T e W 5 0 a F 9 T R j E g K D M p L 0 F 1 d G 9 S Z W 1 v d m V k Q 2 9 s d W 1 u c z E u e 0 N v b H V t b j E w M i w x M D F 9 J n F 1 b 3 Q 7 L C Z x d W 9 0 O 1 N l Y 3 R p b 2 4 x L 2 x h d G V u Y 2 l l c 1 N 5 b n R o X 1 N G M S A o M y k v Q X V 0 b 1 J l b W 9 2 Z W R D b 2 x 1 b W 5 z M S 5 7 Q 2 9 s d W 1 u M T A z L D E w M n 0 m c X V v d D s s J n F 1 b 3 Q 7 U 2 V j d G l v b j E v b G F 0 Z W 5 j a W V z U 3 l u d G h f U 0 Y x I C g z K S 9 B d X R v U m V t b 3 Z l Z E N v b H V t b n M x L n t D b 2 x 1 b W 4 x M D Q s M T A z f S Z x d W 9 0 O y w m c X V v d D t T Z W N 0 a W 9 u M S 9 s Y X R l b m N p Z X N T e W 5 0 a F 9 T R j E g K D M p L 0 F 1 d G 9 S Z W 1 v d m V k Q 2 9 s d W 1 u c z E u e 0 N v b H V t b j E w N S w x M D R 9 J n F 1 b 3 Q 7 L C Z x d W 9 0 O 1 N l Y 3 R p b 2 4 x L 2 x h d G V u Y 2 l l c 1 N 5 b n R o X 1 N G M S A o M y k v Q X V 0 b 1 J l b W 9 2 Z W R D b 2 x 1 b W 5 z M S 5 7 Q 2 9 s d W 1 u M T A 2 L D E w N X 0 m c X V v d D s s J n F 1 b 3 Q 7 U 2 V j d G l v b j E v b G F 0 Z W 5 j a W V z U 3 l u d G h f U 0 Y x I C g z K S 9 B d X R v U m V t b 3 Z l Z E N v b H V t b n M x L n t D b 2 x 1 b W 4 x M D c s M T A 2 f S Z x d W 9 0 O y w m c X V v d D t T Z W N 0 a W 9 u M S 9 s Y X R l b m N p Z X N T e W 5 0 a F 9 T R j E g K D M p L 0 F 1 d G 9 S Z W 1 v d m V k Q 2 9 s d W 1 u c z E u e 0 N v b H V t b j E w O C w x M D d 9 J n F 1 b 3 Q 7 L C Z x d W 9 0 O 1 N l Y 3 R p b 2 4 x L 2 x h d G V u Y 2 l l c 1 N 5 b n R o X 1 N G M S A o M y k v Q X V 0 b 1 J l b W 9 2 Z W R D b 2 x 1 b W 5 z M S 5 7 Q 2 9 s d W 1 u M T A 5 L D E w O H 0 m c X V v d D s s J n F 1 b 3 Q 7 U 2 V j d G l v b j E v b G F 0 Z W 5 j a W V z U 3 l u d G h f U 0 Y x I C g z K S 9 B d X R v U m V t b 3 Z l Z E N v b H V t b n M x L n t D b 2 x 1 b W 4 x M T A s M T A 5 f S Z x d W 9 0 O y w m c X V v d D t T Z W N 0 a W 9 u M S 9 s Y X R l b m N p Z X N T e W 5 0 a F 9 T R j E g K D M p L 0 F 1 d G 9 S Z W 1 v d m V k Q 2 9 s d W 1 u c z E u e 0 N v b H V t b j E x M S w x M T B 9 J n F 1 b 3 Q 7 L C Z x d W 9 0 O 1 N l Y 3 R p b 2 4 x L 2 x h d G V u Y 2 l l c 1 N 5 b n R o X 1 N G M S A o M y k v Q X V 0 b 1 J l b W 9 2 Z W R D b 2 x 1 b W 5 z M S 5 7 Q 2 9 s d W 1 u M T E y L D E x M X 0 m c X V v d D s s J n F 1 b 3 Q 7 U 2 V j d G l v b j E v b G F 0 Z W 5 j a W V z U 3 l u d G h f U 0 Y x I C g z K S 9 B d X R v U m V t b 3 Z l Z E N v b H V t b n M x L n t D b 2 x 1 b W 4 x M T M s M T E y f S Z x d W 9 0 O y w m c X V v d D t T Z W N 0 a W 9 u M S 9 s Y X R l b m N p Z X N T e W 5 0 a F 9 T R j E g K D M p L 0 F 1 d G 9 S Z W 1 v d m V k Q 2 9 s d W 1 u c z E u e 0 N v b H V t b j E x N C w x M T N 9 J n F 1 b 3 Q 7 L C Z x d W 9 0 O 1 N l Y 3 R p b 2 4 x L 2 x h d G V u Y 2 l l c 1 N 5 b n R o X 1 N G M S A o M y k v Q X V 0 b 1 J l b W 9 2 Z W R D b 2 x 1 b W 5 z M S 5 7 Q 2 9 s d W 1 u M T E 1 L D E x N H 0 m c X V v d D s s J n F 1 b 3 Q 7 U 2 V j d G l v b j E v b G F 0 Z W 5 j a W V z U 3 l u d G h f U 0 Y x I C g z K S 9 B d X R v U m V t b 3 Z l Z E N v b H V t b n M x L n t D b 2 x 1 b W 4 x M T Y s M T E 1 f S Z x d W 9 0 O y w m c X V v d D t T Z W N 0 a W 9 u M S 9 s Y X R l b m N p Z X N T e W 5 0 a F 9 T R j E g K D M p L 0 F 1 d G 9 S Z W 1 v d m V k Q 2 9 s d W 1 u c z E u e 0 N v b H V t b j E x N y w x M T Z 9 J n F 1 b 3 Q 7 L C Z x d W 9 0 O 1 N l Y 3 R p b 2 4 x L 2 x h d G V u Y 2 l l c 1 N 5 b n R o X 1 N G M S A o M y k v Q X V 0 b 1 J l b W 9 2 Z W R D b 2 x 1 b W 5 z M S 5 7 Q 2 9 s d W 1 u M T E 4 L D E x N 3 0 m c X V v d D s s J n F 1 b 3 Q 7 U 2 V j d G l v b j E v b G F 0 Z W 5 j a W V z U 3 l u d G h f U 0 Y x I C g z K S 9 B d X R v U m V t b 3 Z l Z E N v b H V t b n M x L n t D b 2 x 1 b W 4 x M T k s M T E 4 f S Z x d W 9 0 O y w m c X V v d D t T Z W N 0 a W 9 u M S 9 s Y X R l b m N p Z X N T e W 5 0 a F 9 T R j E g K D M p L 0 F 1 d G 9 S Z W 1 v d m V k Q 2 9 s d W 1 u c z E u e 0 N v b H V t b j E y M C w x M T l 9 J n F 1 b 3 Q 7 L C Z x d W 9 0 O 1 N l Y 3 R p b 2 4 x L 2 x h d G V u Y 2 l l c 1 N 5 b n R o X 1 N G M S A o M y k v Q X V 0 b 1 J l b W 9 2 Z W R D b 2 x 1 b W 5 z M S 5 7 Q 2 9 s d W 1 u M T I x L D E y M H 0 m c X V v d D s s J n F 1 b 3 Q 7 U 2 V j d G l v b j E v b G F 0 Z W 5 j a W V z U 3 l u d G h f U 0 Y x I C g z K S 9 B d X R v U m V t b 3 Z l Z E N v b H V t b n M x L n t D b 2 x 1 b W 4 x M j I s M T I x f S Z x d W 9 0 O y w m c X V v d D t T Z W N 0 a W 9 u M S 9 s Y X R l b m N p Z X N T e W 5 0 a F 9 T R j E g K D M p L 0 F 1 d G 9 S Z W 1 v d m V k Q 2 9 s d W 1 u c z E u e 0 N v b H V t b j E y M y w x M j J 9 J n F 1 b 3 Q 7 L C Z x d W 9 0 O 1 N l Y 3 R p b 2 4 x L 2 x h d G V u Y 2 l l c 1 N 5 b n R o X 1 N G M S A o M y k v Q X V 0 b 1 J l b W 9 2 Z W R D b 2 x 1 b W 5 z M S 5 7 Q 2 9 s d W 1 u M T I 0 L D E y M 3 0 m c X V v d D s s J n F 1 b 3 Q 7 U 2 V j d G l v b j E v b G F 0 Z W 5 j a W V z U 3 l u d G h f U 0 Y x I C g z K S 9 B d X R v U m V t b 3 Z l Z E N v b H V t b n M x L n t D b 2 x 1 b W 4 x M j U s M T I 0 f S Z x d W 9 0 O y w m c X V v d D t T Z W N 0 a W 9 u M S 9 s Y X R l b m N p Z X N T e W 5 0 a F 9 T R j E g K D M p L 0 F 1 d G 9 S Z W 1 v d m V k Q 2 9 s d W 1 u c z E u e 0 N v b H V t b j E y N i w x M j V 9 J n F 1 b 3 Q 7 L C Z x d W 9 0 O 1 N l Y 3 R p b 2 4 x L 2 x h d G V u Y 2 l l c 1 N 5 b n R o X 1 N G M S A o M y k v Q X V 0 b 1 J l b W 9 2 Z W R D b 2 x 1 b W 5 z M S 5 7 Q 2 9 s d W 1 u M T I 3 L D E y N n 0 m c X V v d D s s J n F 1 b 3 Q 7 U 2 V j d G l v b j E v b G F 0 Z W 5 j a W V z U 3 l u d G h f U 0 Y x I C g z K S 9 B d X R v U m V t b 3 Z l Z E N v b H V t b n M x L n t D b 2 x 1 b W 4 x M j g s M T I 3 f S Z x d W 9 0 O y w m c X V v d D t T Z W N 0 a W 9 u M S 9 s Y X R l b m N p Z X N T e W 5 0 a F 9 T R j E g K D M p L 0 F 1 d G 9 S Z W 1 v d m V k Q 2 9 s d W 1 u c z E u e 0 N v b H V t b j E y O S w x M j h 9 J n F 1 b 3 Q 7 L C Z x d W 9 0 O 1 N l Y 3 R p b 2 4 x L 2 x h d G V u Y 2 l l c 1 N 5 b n R o X 1 N G M S A o M y k v Q X V 0 b 1 J l b W 9 2 Z W R D b 2 x 1 b W 5 z M S 5 7 Q 2 9 s d W 1 u M T M w L D E y O X 0 m c X V v d D s s J n F 1 b 3 Q 7 U 2 V j d G l v b j E v b G F 0 Z W 5 j a W V z U 3 l u d G h f U 0 Y x I C g z K S 9 B d X R v U m V t b 3 Z l Z E N v b H V t b n M x L n t D b 2 x 1 b W 4 x M z E s M T M w f S Z x d W 9 0 O y w m c X V v d D t T Z W N 0 a W 9 u M S 9 s Y X R l b m N p Z X N T e W 5 0 a F 9 T R j E g K D M p L 0 F 1 d G 9 S Z W 1 v d m V k Q 2 9 s d W 1 u c z E u e 0 N v b H V t b j E z M i w x M z F 9 J n F 1 b 3 Q 7 L C Z x d W 9 0 O 1 N l Y 3 R p b 2 4 x L 2 x h d G V u Y 2 l l c 1 N 5 b n R o X 1 N G M S A o M y k v Q X V 0 b 1 J l b W 9 2 Z W R D b 2 x 1 b W 5 z M S 5 7 Q 2 9 s d W 1 u M T M z L D E z M n 0 m c X V v d D s s J n F 1 b 3 Q 7 U 2 V j d G l v b j E v b G F 0 Z W 5 j a W V z U 3 l u d G h f U 0 Y x I C g z K S 9 B d X R v U m V t b 3 Z l Z E N v b H V t b n M x L n t D b 2 x 1 b W 4 x M z Q s M T M z f S Z x d W 9 0 O y w m c X V v d D t T Z W N 0 a W 9 u M S 9 s Y X R l b m N p Z X N T e W 5 0 a F 9 T R j E g K D M p L 0 F 1 d G 9 S Z W 1 v d m V k Q 2 9 s d W 1 u c z E u e 0 N v b H V t b j E z N S w x M z R 9 J n F 1 b 3 Q 7 L C Z x d W 9 0 O 1 N l Y 3 R p b 2 4 x L 2 x h d G V u Y 2 l l c 1 N 5 b n R o X 1 N G M S A o M y k v Q X V 0 b 1 J l b W 9 2 Z W R D b 2 x 1 b W 5 z M S 5 7 Q 2 9 s d W 1 u M T M 2 L D E z N X 0 m c X V v d D s s J n F 1 b 3 Q 7 U 2 V j d G l v b j E v b G F 0 Z W 5 j a W V z U 3 l u d G h f U 0 Y x I C g z K S 9 B d X R v U m V t b 3 Z l Z E N v b H V t b n M x L n t D b 2 x 1 b W 4 x M z c s M T M 2 f S Z x d W 9 0 O y w m c X V v d D t T Z W N 0 a W 9 u M S 9 s Y X R l b m N p Z X N T e W 5 0 a F 9 T R j E g K D M p L 0 F 1 d G 9 S Z W 1 v d m V k Q 2 9 s d W 1 u c z E u e 0 N v b H V t b j E z O C w x M z d 9 J n F 1 b 3 Q 7 L C Z x d W 9 0 O 1 N l Y 3 R p b 2 4 x L 2 x h d G V u Y 2 l l c 1 N 5 b n R o X 1 N G M S A o M y k v Q X V 0 b 1 J l b W 9 2 Z W R D b 2 x 1 b W 5 z M S 5 7 Q 2 9 s d W 1 u M T M 5 L D E z O H 0 m c X V v d D s s J n F 1 b 3 Q 7 U 2 V j d G l v b j E v b G F 0 Z W 5 j a W V z U 3 l u d G h f U 0 Y x I C g z K S 9 B d X R v U m V t b 3 Z l Z E N v b H V t b n M x L n t D b 2 x 1 b W 4 x N D A s M T M 5 f S Z x d W 9 0 O y w m c X V v d D t T Z W N 0 a W 9 u M S 9 s Y X R l b m N p Z X N T e W 5 0 a F 9 T R j E g K D M p L 0 F 1 d G 9 S Z W 1 v d m V k Q 2 9 s d W 1 u c z E u e 0 N v b H V t b j E 0 M S w x N D B 9 J n F 1 b 3 Q 7 L C Z x d W 9 0 O 1 N l Y 3 R p b 2 4 x L 2 x h d G V u Y 2 l l c 1 N 5 b n R o X 1 N G M S A o M y k v Q X V 0 b 1 J l b W 9 2 Z W R D b 2 x 1 b W 5 z M S 5 7 Q 2 9 s d W 1 u M T Q y L D E 0 M X 0 m c X V v d D s s J n F 1 b 3 Q 7 U 2 V j d G l v b j E v b G F 0 Z W 5 j a W V z U 3 l u d G h f U 0 Y x I C g z K S 9 B d X R v U m V t b 3 Z l Z E N v b H V t b n M x L n t D b 2 x 1 b W 4 x N D M s M T Q y f S Z x d W 9 0 O y w m c X V v d D t T Z W N 0 a W 9 u M S 9 s Y X R l b m N p Z X N T e W 5 0 a F 9 T R j E g K D M p L 0 F 1 d G 9 S Z W 1 v d m V k Q 2 9 s d W 1 u c z E u e 0 N v b H V t b j E 0 N C w x N D N 9 J n F 1 b 3 Q 7 L C Z x d W 9 0 O 1 N l Y 3 R p b 2 4 x L 2 x h d G V u Y 2 l l c 1 N 5 b n R o X 1 N G M S A o M y k v Q X V 0 b 1 J l b W 9 2 Z W R D b 2 x 1 b W 5 z M S 5 7 Q 2 9 s d W 1 u M T Q 1 L D E 0 N H 0 m c X V v d D s s J n F 1 b 3 Q 7 U 2 V j d G l v b j E v b G F 0 Z W 5 j a W V z U 3 l u d G h f U 0 Y x I C g z K S 9 B d X R v U m V t b 3 Z l Z E N v b H V t b n M x L n t D b 2 x 1 b W 4 x N D Y s M T Q 1 f S Z x d W 9 0 O y w m c X V v d D t T Z W N 0 a W 9 u M S 9 s Y X R l b m N p Z X N T e W 5 0 a F 9 T R j E g K D M p L 0 F 1 d G 9 S Z W 1 v d m V k Q 2 9 s d W 1 u c z E u e 0 N v b H V t b j E 0 N y w x N D Z 9 J n F 1 b 3 Q 7 L C Z x d W 9 0 O 1 N l Y 3 R p b 2 4 x L 2 x h d G V u Y 2 l l c 1 N 5 b n R o X 1 N G M S A o M y k v Q X V 0 b 1 J l b W 9 2 Z W R D b 2 x 1 b W 5 z M S 5 7 Q 2 9 s d W 1 u M T Q 4 L D E 0 N 3 0 m c X V v d D s s J n F 1 b 3 Q 7 U 2 V j d G l v b j E v b G F 0 Z W 5 j a W V z U 3 l u d G h f U 0 Y x I C g z K S 9 B d X R v U m V t b 3 Z l Z E N v b H V t b n M x L n t D b 2 x 1 b W 4 x N D k s M T Q 4 f S Z x d W 9 0 O y w m c X V v d D t T Z W N 0 a W 9 u M S 9 s Y X R l b m N p Z X N T e W 5 0 a F 9 T R j E g K D M p L 0 F 1 d G 9 S Z W 1 v d m V k Q 2 9 s d W 1 u c z E u e 0 N v b H V t b j E 1 M C w x N D l 9 J n F 1 b 3 Q 7 L C Z x d W 9 0 O 1 N l Y 3 R p b 2 4 x L 2 x h d G V u Y 2 l l c 1 N 5 b n R o X 1 N G M S A o M y k v Q X V 0 b 1 J l b W 9 2 Z W R D b 2 x 1 b W 5 z M S 5 7 Q 2 9 s d W 1 u M T U x L D E 1 M H 0 m c X V v d D s s J n F 1 b 3 Q 7 U 2 V j d G l v b j E v b G F 0 Z W 5 j a W V z U 3 l u d G h f U 0 Y x I C g z K S 9 B d X R v U m V t b 3 Z l Z E N v b H V t b n M x L n t D b 2 x 1 b W 4 x N T I s M T U x f S Z x d W 9 0 O y w m c X V v d D t T Z W N 0 a W 9 u M S 9 s Y X R l b m N p Z X N T e W 5 0 a F 9 T R j E g K D M p L 0 F 1 d G 9 S Z W 1 v d m V k Q 2 9 s d W 1 u c z E u e 0 N v b H V t b j E 1 M y w x N T J 9 J n F 1 b 3 Q 7 L C Z x d W 9 0 O 1 N l Y 3 R p b 2 4 x L 2 x h d G V u Y 2 l l c 1 N 5 b n R o X 1 N G M S A o M y k v Q X V 0 b 1 J l b W 9 2 Z W R D b 2 x 1 b W 5 z M S 5 7 Q 2 9 s d W 1 u M T U 0 L D E 1 M 3 0 m c X V v d D s s J n F 1 b 3 Q 7 U 2 V j d G l v b j E v b G F 0 Z W 5 j a W V z U 3 l u d G h f U 0 Y x I C g z K S 9 B d X R v U m V t b 3 Z l Z E N v b H V t b n M x L n t D b 2 x 1 b W 4 x N T U s M T U 0 f S Z x d W 9 0 O y w m c X V v d D t T Z W N 0 a W 9 u M S 9 s Y X R l b m N p Z X N T e W 5 0 a F 9 T R j E g K D M p L 0 F 1 d G 9 S Z W 1 v d m V k Q 2 9 s d W 1 u c z E u e 0 N v b H V t b j E 1 N i w x N T V 9 J n F 1 b 3 Q 7 L C Z x d W 9 0 O 1 N l Y 3 R p b 2 4 x L 2 x h d G V u Y 2 l l c 1 N 5 b n R o X 1 N G M S A o M y k v Q X V 0 b 1 J l b W 9 2 Z W R D b 2 x 1 b W 5 z M S 5 7 Q 2 9 s d W 1 u M T U 3 L D E 1 N n 0 m c X V v d D s s J n F 1 b 3 Q 7 U 2 V j d G l v b j E v b G F 0 Z W 5 j a W V z U 3 l u d G h f U 0 Y x I C g z K S 9 B d X R v U m V t b 3 Z l Z E N v b H V t b n M x L n t D b 2 x 1 b W 4 x N T g s M T U 3 f S Z x d W 9 0 O y w m c X V v d D t T Z W N 0 a W 9 u M S 9 s Y X R l b m N p Z X N T e W 5 0 a F 9 T R j E g K D M p L 0 F 1 d G 9 S Z W 1 v d m V k Q 2 9 s d W 1 u c z E u e 0 N v b H V t b j E 1 O S w x N T h 9 J n F 1 b 3 Q 7 L C Z x d W 9 0 O 1 N l Y 3 R p b 2 4 x L 2 x h d G V u Y 2 l l c 1 N 5 b n R o X 1 N G M S A o M y k v Q X V 0 b 1 J l b W 9 2 Z W R D b 2 x 1 b W 5 z M S 5 7 Q 2 9 s d W 1 u M T Y w L D E 1 O X 0 m c X V v d D s s J n F 1 b 3 Q 7 U 2 V j d G l v b j E v b G F 0 Z W 5 j a W V z U 3 l u d G h f U 0 Y x I C g z K S 9 B d X R v U m V t b 3 Z l Z E N v b H V t b n M x L n t D b 2 x 1 b W 4 x N j E s M T Y w f S Z x d W 9 0 O y w m c X V v d D t T Z W N 0 a W 9 u M S 9 s Y X R l b m N p Z X N T e W 5 0 a F 9 T R j E g K D M p L 0 F 1 d G 9 S Z W 1 v d m V k Q 2 9 s d W 1 u c z E u e 0 N v b H V t b j E 2 M i w x N j F 9 J n F 1 b 3 Q 7 L C Z x d W 9 0 O 1 N l Y 3 R p b 2 4 x L 2 x h d G V u Y 2 l l c 1 N 5 b n R o X 1 N G M S A o M y k v Q X V 0 b 1 J l b W 9 2 Z W R D b 2 x 1 b W 5 z M S 5 7 Q 2 9 s d W 1 u M T Y z L D E 2 M n 0 m c X V v d D s s J n F 1 b 3 Q 7 U 2 V j d G l v b j E v b G F 0 Z W 5 j a W V z U 3 l u d G h f U 0 Y x I C g z K S 9 B d X R v U m V t b 3 Z l Z E N v b H V t b n M x L n t D b 2 x 1 b W 4 x N j Q s M T Y z f S Z x d W 9 0 O y w m c X V v d D t T Z W N 0 a W 9 u M S 9 s Y X R l b m N p Z X N T e W 5 0 a F 9 T R j E g K D M p L 0 F 1 d G 9 S Z W 1 v d m V k Q 2 9 s d W 1 u c z E u e 0 N v b H V t b j E 2 N S w x N j R 9 J n F 1 b 3 Q 7 L C Z x d W 9 0 O 1 N l Y 3 R p b 2 4 x L 2 x h d G V u Y 2 l l c 1 N 5 b n R o X 1 N G M S A o M y k v Q X V 0 b 1 J l b W 9 2 Z W R D b 2 x 1 b W 5 z M S 5 7 Q 2 9 s d W 1 u M T Y 2 L D E 2 N X 0 m c X V v d D s s J n F 1 b 3 Q 7 U 2 V j d G l v b j E v b G F 0 Z W 5 j a W V z U 3 l u d G h f U 0 Y x I C g z K S 9 B d X R v U m V t b 3 Z l Z E N v b H V t b n M x L n t D b 2 x 1 b W 4 x N j c s M T Y 2 f S Z x d W 9 0 O y w m c X V v d D t T Z W N 0 a W 9 u M S 9 s Y X R l b m N p Z X N T e W 5 0 a F 9 T R j E g K D M p L 0 F 1 d G 9 S Z W 1 v d m V k Q 2 9 s d W 1 u c z E u e 0 N v b H V t b j E 2 O C w x N j d 9 J n F 1 b 3 Q 7 L C Z x d W 9 0 O 1 N l Y 3 R p b 2 4 x L 2 x h d G V u Y 2 l l c 1 N 5 b n R o X 1 N G M S A o M y k v Q X V 0 b 1 J l b W 9 2 Z W R D b 2 x 1 b W 5 z M S 5 7 Q 2 9 s d W 1 u M T Y 5 L D E 2 O H 0 m c X V v d D s s J n F 1 b 3 Q 7 U 2 V j d G l v b j E v b G F 0 Z W 5 j a W V z U 3 l u d G h f U 0 Y x I C g z K S 9 B d X R v U m V t b 3 Z l Z E N v b H V t b n M x L n t D b 2 x 1 b W 4 x N z A s M T Y 5 f S Z x d W 9 0 O y w m c X V v d D t T Z W N 0 a W 9 u M S 9 s Y X R l b m N p Z X N T e W 5 0 a F 9 T R j E g K D M p L 0 F 1 d G 9 S Z W 1 v d m V k Q 2 9 s d W 1 u c z E u e 0 N v b H V t b j E 3 M S w x N z B 9 J n F 1 b 3 Q 7 L C Z x d W 9 0 O 1 N l Y 3 R p b 2 4 x L 2 x h d G V u Y 2 l l c 1 N 5 b n R o X 1 N G M S A o M y k v Q X V 0 b 1 J l b W 9 2 Z W R D b 2 x 1 b W 5 z M S 5 7 Q 2 9 s d W 1 u M T c y L D E 3 M X 0 m c X V v d D s s J n F 1 b 3 Q 7 U 2 V j d G l v b j E v b G F 0 Z W 5 j a W V z U 3 l u d G h f U 0 Y x I C g z K S 9 B d X R v U m V t b 3 Z l Z E N v b H V t b n M x L n t D b 2 x 1 b W 4 x N z M s M T c y f S Z x d W 9 0 O y w m c X V v d D t T Z W N 0 a W 9 u M S 9 s Y X R l b m N p Z X N T e W 5 0 a F 9 T R j E g K D M p L 0 F 1 d G 9 S Z W 1 v d m V k Q 2 9 s d W 1 u c z E u e 0 N v b H V t b j E 3 N C w x N z N 9 J n F 1 b 3 Q 7 L C Z x d W 9 0 O 1 N l Y 3 R p b 2 4 x L 2 x h d G V u Y 2 l l c 1 N 5 b n R o X 1 N G M S A o M y k v Q X V 0 b 1 J l b W 9 2 Z W R D b 2 x 1 b W 5 z M S 5 7 Q 2 9 s d W 1 u M T c 1 L D E 3 N H 0 m c X V v d D s s J n F 1 b 3 Q 7 U 2 V j d G l v b j E v b G F 0 Z W 5 j a W V z U 3 l u d G h f U 0 Y x I C g z K S 9 B d X R v U m V t b 3 Z l Z E N v b H V t b n M x L n t D b 2 x 1 b W 4 x N z Y s M T c 1 f S Z x d W 9 0 O y w m c X V v d D t T Z W N 0 a W 9 u M S 9 s Y X R l b m N p Z X N T e W 5 0 a F 9 T R j E g K D M p L 0 F 1 d G 9 S Z W 1 v d m V k Q 2 9 s d W 1 u c z E u e 0 N v b H V t b j E 3 N y w x N z Z 9 J n F 1 b 3 Q 7 L C Z x d W 9 0 O 1 N l Y 3 R p b 2 4 x L 2 x h d G V u Y 2 l l c 1 N 5 b n R o X 1 N G M S A o M y k v Q X V 0 b 1 J l b W 9 2 Z W R D b 2 x 1 b W 5 z M S 5 7 Q 2 9 s d W 1 u M T c 4 L D E 3 N 3 0 m c X V v d D s s J n F 1 b 3 Q 7 U 2 V j d G l v b j E v b G F 0 Z W 5 j a W V z U 3 l u d G h f U 0 Y x I C g z K S 9 B d X R v U m V t b 3 Z l Z E N v b H V t b n M x L n t D b 2 x 1 b W 4 x N z k s M T c 4 f S Z x d W 9 0 O y w m c X V v d D t T Z W N 0 a W 9 u M S 9 s Y X R l b m N p Z X N T e W 5 0 a F 9 T R j E g K D M p L 0 F 1 d G 9 S Z W 1 v d m V k Q 2 9 s d W 1 u c z E u e 0 N v b H V t b j E 4 M C w x N z l 9 J n F 1 b 3 Q 7 L C Z x d W 9 0 O 1 N l Y 3 R p b 2 4 x L 2 x h d G V u Y 2 l l c 1 N 5 b n R o X 1 N G M S A o M y k v Q X V 0 b 1 J l b W 9 2 Z W R D b 2 x 1 b W 5 z M S 5 7 Q 2 9 s d W 1 u M T g x L D E 4 M H 0 m c X V v d D s s J n F 1 b 3 Q 7 U 2 V j d G l v b j E v b G F 0 Z W 5 j a W V z U 3 l u d G h f U 0 Y x I C g z K S 9 B d X R v U m V t b 3 Z l Z E N v b H V t b n M x L n t D b 2 x 1 b W 4 x O D I s M T g x f S Z x d W 9 0 O y w m c X V v d D t T Z W N 0 a W 9 u M S 9 s Y X R l b m N p Z X N T e W 5 0 a F 9 T R j E g K D M p L 0 F 1 d G 9 S Z W 1 v d m V k Q 2 9 s d W 1 u c z E u e 0 N v b H V t b j E 4 M y w x O D J 9 J n F 1 b 3 Q 7 L C Z x d W 9 0 O 1 N l Y 3 R p b 2 4 x L 2 x h d G V u Y 2 l l c 1 N 5 b n R o X 1 N G M S A o M y k v Q X V 0 b 1 J l b W 9 2 Z W R D b 2 x 1 b W 5 z M S 5 7 Q 2 9 s d W 1 u M T g 0 L D E 4 M 3 0 m c X V v d D s s J n F 1 b 3 Q 7 U 2 V j d G l v b j E v b G F 0 Z W 5 j a W V z U 3 l u d G h f U 0 Y x I C g z K S 9 B d X R v U m V t b 3 Z l Z E N v b H V t b n M x L n t D b 2 x 1 b W 4 x O D U s M T g 0 f S Z x d W 9 0 O y w m c X V v d D t T Z W N 0 a W 9 u M S 9 s Y X R l b m N p Z X N T e W 5 0 a F 9 T R j E g K D M p L 0 F 1 d G 9 S Z W 1 v d m V k Q 2 9 s d W 1 u c z E u e 0 N v b H V t b j E 4 N i w x O D V 9 J n F 1 b 3 Q 7 L C Z x d W 9 0 O 1 N l Y 3 R p b 2 4 x L 2 x h d G V u Y 2 l l c 1 N 5 b n R o X 1 N G M S A o M y k v Q X V 0 b 1 J l b W 9 2 Z W R D b 2 x 1 b W 5 z M S 5 7 Q 2 9 s d W 1 u M T g 3 L D E 4 N n 0 m c X V v d D s s J n F 1 b 3 Q 7 U 2 V j d G l v b j E v b G F 0 Z W 5 j a W V z U 3 l u d G h f U 0 Y x I C g z K S 9 B d X R v U m V t b 3 Z l Z E N v b H V t b n M x L n t D b 2 x 1 b W 4 x O D g s M T g 3 f S Z x d W 9 0 O y w m c X V v d D t T Z W N 0 a W 9 u M S 9 s Y X R l b m N p Z X N T e W 5 0 a F 9 T R j E g K D M p L 0 F 1 d G 9 S Z W 1 v d m V k Q 2 9 s d W 1 u c z E u e 0 N v b H V t b j E 4 O S w x O D h 9 J n F 1 b 3 Q 7 L C Z x d W 9 0 O 1 N l Y 3 R p b 2 4 x L 2 x h d G V u Y 2 l l c 1 N 5 b n R o X 1 N G M S A o M y k v Q X V 0 b 1 J l b W 9 2 Z W R D b 2 x 1 b W 5 z M S 5 7 Q 2 9 s d W 1 u M T k w L D E 4 O X 0 m c X V v d D s s J n F 1 b 3 Q 7 U 2 V j d G l v b j E v b G F 0 Z W 5 j a W V z U 3 l u d G h f U 0 Y x I C g z K S 9 B d X R v U m V t b 3 Z l Z E N v b H V t b n M x L n t D b 2 x 1 b W 4 x O T E s M T k w f S Z x d W 9 0 O y w m c X V v d D t T Z W N 0 a W 9 u M S 9 s Y X R l b m N p Z X N T e W 5 0 a F 9 T R j E g K D M p L 0 F 1 d G 9 S Z W 1 v d m V k Q 2 9 s d W 1 u c z E u e 0 N v b H V t b j E 5 M i w x O T F 9 J n F 1 b 3 Q 7 L C Z x d W 9 0 O 1 N l Y 3 R p b 2 4 x L 2 x h d G V u Y 2 l l c 1 N 5 b n R o X 1 N G M S A o M y k v Q X V 0 b 1 J l b W 9 2 Z W R D b 2 x 1 b W 5 z M S 5 7 Q 2 9 s d W 1 u M T k z L D E 5 M n 0 m c X V v d D s s J n F 1 b 3 Q 7 U 2 V j d G l v b j E v b G F 0 Z W 5 j a W V z U 3 l u d G h f U 0 Y x I C g z K S 9 B d X R v U m V t b 3 Z l Z E N v b H V t b n M x L n t D b 2 x 1 b W 4 x O T Q s M T k z f S Z x d W 9 0 O y w m c X V v d D t T Z W N 0 a W 9 u M S 9 s Y X R l b m N p Z X N T e W 5 0 a F 9 T R j E g K D M p L 0 F 1 d G 9 S Z W 1 v d m V k Q 2 9 s d W 1 u c z E u e 0 N v b H V t b j E 5 N S w x O T R 9 J n F 1 b 3 Q 7 L C Z x d W 9 0 O 1 N l Y 3 R p b 2 4 x L 2 x h d G V u Y 2 l l c 1 N 5 b n R o X 1 N G M S A o M y k v Q X V 0 b 1 J l b W 9 2 Z W R D b 2 x 1 b W 5 z M S 5 7 Q 2 9 s d W 1 u M T k 2 L D E 5 N X 0 m c X V v d D s s J n F 1 b 3 Q 7 U 2 V j d G l v b j E v b G F 0 Z W 5 j a W V z U 3 l u d G h f U 0 Y x I C g z K S 9 B d X R v U m V t b 3 Z l Z E N v b H V t b n M x L n t D b 2 x 1 b W 4 x O T c s M T k 2 f S Z x d W 9 0 O y w m c X V v d D t T Z W N 0 a W 9 u M S 9 s Y X R l b m N p Z X N T e W 5 0 a F 9 T R j E g K D M p L 0 F 1 d G 9 S Z W 1 v d m V k Q 2 9 s d W 1 u c z E u e 0 N v b H V t b j E 5 O C w x O T d 9 J n F 1 b 3 Q 7 L C Z x d W 9 0 O 1 N l Y 3 R p b 2 4 x L 2 x h d G V u Y 2 l l c 1 N 5 b n R o X 1 N G M S A o M y k v Q X V 0 b 1 J l b W 9 2 Z W R D b 2 x 1 b W 5 z M S 5 7 Q 2 9 s d W 1 u M T k 5 L D E 5 O H 0 m c X V v d D s s J n F 1 b 3 Q 7 U 2 V j d G l v b j E v b G F 0 Z W 5 j a W V z U 3 l u d G h f U 0 Y x I C g z K S 9 B d X R v U m V t b 3 Z l Z E N v b H V t b n M x L n t D b 2 x 1 b W 4 y M D A s M T k 5 f S Z x d W 9 0 O y w m c X V v d D t T Z W N 0 a W 9 u M S 9 s Y X R l b m N p Z X N T e W 5 0 a F 9 T R j E g K D M p L 0 F 1 d G 9 S Z W 1 v d m V k Q 2 9 s d W 1 u c z E u e 0 N v b H V t b j I w M S w y M D B 9 J n F 1 b 3 Q 7 L C Z x d W 9 0 O 1 N l Y 3 R p b 2 4 x L 2 x h d G V u Y 2 l l c 1 N 5 b n R o X 1 N G M S A o M y k v Q X V 0 b 1 J l b W 9 2 Z W R D b 2 x 1 b W 5 z M S 5 7 Q 2 9 s d W 1 u M j A y L D I w M X 0 m c X V v d D s s J n F 1 b 3 Q 7 U 2 V j d G l v b j E v b G F 0 Z W 5 j a W V z U 3 l u d G h f U 0 Y x I C g z K S 9 B d X R v U m V t b 3 Z l Z E N v b H V t b n M x L n t D b 2 x 1 b W 4 y M D M s M j A y f S Z x d W 9 0 O y w m c X V v d D t T Z W N 0 a W 9 u M S 9 s Y X R l b m N p Z X N T e W 5 0 a F 9 T R j E g K D M p L 0 F 1 d G 9 S Z W 1 v d m V k Q 2 9 s d W 1 u c z E u e 0 N v b H V t b j I w N C w y M D N 9 J n F 1 b 3 Q 7 L C Z x d W 9 0 O 1 N l Y 3 R p b 2 4 x L 2 x h d G V u Y 2 l l c 1 N 5 b n R o X 1 N G M S A o M y k v Q X V 0 b 1 J l b W 9 2 Z W R D b 2 x 1 b W 5 z M S 5 7 Q 2 9 s d W 1 u M j A 1 L D I w N H 0 m c X V v d D s s J n F 1 b 3 Q 7 U 2 V j d G l v b j E v b G F 0 Z W 5 j a W V z U 3 l u d G h f U 0 Y x I C g z K S 9 B d X R v U m V t b 3 Z l Z E N v b H V t b n M x L n t D b 2 x 1 b W 4 y M D Y s M j A 1 f S Z x d W 9 0 O y w m c X V v d D t T Z W N 0 a W 9 u M S 9 s Y X R l b m N p Z X N T e W 5 0 a F 9 T R j E g K D M p L 0 F 1 d G 9 S Z W 1 v d m V k Q 2 9 s d W 1 u c z E u e 0 N v b H V t b j I w N y w y M D Z 9 J n F 1 b 3 Q 7 L C Z x d W 9 0 O 1 N l Y 3 R p b 2 4 x L 2 x h d G V u Y 2 l l c 1 N 5 b n R o X 1 N G M S A o M y k v Q X V 0 b 1 J l b W 9 2 Z W R D b 2 x 1 b W 5 z M S 5 7 Q 2 9 s d W 1 u M j A 4 L D I w N 3 0 m c X V v d D s s J n F 1 b 3 Q 7 U 2 V j d G l v b j E v b G F 0 Z W 5 j a W V z U 3 l u d G h f U 0 Y x I C g z K S 9 B d X R v U m V t b 3 Z l Z E N v b H V t b n M x L n t D b 2 x 1 b W 4 y M D k s M j A 4 f S Z x d W 9 0 O y w m c X V v d D t T Z W N 0 a W 9 u M S 9 s Y X R l b m N p Z X N T e W 5 0 a F 9 T R j E g K D M p L 0 F 1 d G 9 S Z W 1 v d m V k Q 2 9 s d W 1 u c z E u e 0 N v b H V t b j I x M C w y M D l 9 J n F 1 b 3 Q 7 L C Z x d W 9 0 O 1 N l Y 3 R p b 2 4 x L 2 x h d G V u Y 2 l l c 1 N 5 b n R o X 1 N G M S A o M y k v Q X V 0 b 1 J l b W 9 2 Z W R D b 2 x 1 b W 5 z M S 5 7 Q 2 9 s d W 1 u M j E x L D I x M H 0 m c X V v d D s s J n F 1 b 3 Q 7 U 2 V j d G l v b j E v b G F 0 Z W 5 j a W V z U 3 l u d G h f U 0 Y x I C g z K S 9 B d X R v U m V t b 3 Z l Z E N v b H V t b n M x L n t D b 2 x 1 b W 4 y M T I s M j E x f S Z x d W 9 0 O y w m c X V v d D t T Z W N 0 a W 9 u M S 9 s Y X R l b m N p Z X N T e W 5 0 a F 9 T R j E g K D M p L 0 F 1 d G 9 S Z W 1 v d m V k Q 2 9 s d W 1 u c z E u e 0 N v b H V t b j I x M y w y M T J 9 J n F 1 b 3 Q 7 L C Z x d W 9 0 O 1 N l Y 3 R p b 2 4 x L 2 x h d G V u Y 2 l l c 1 N 5 b n R o X 1 N G M S A o M y k v Q X V 0 b 1 J l b W 9 2 Z W R D b 2 x 1 b W 5 z M S 5 7 Q 2 9 s d W 1 u M j E 0 L D I x M 3 0 m c X V v d D s s J n F 1 b 3 Q 7 U 2 V j d G l v b j E v b G F 0 Z W 5 j a W V z U 3 l u d G h f U 0 Y x I C g z K S 9 B d X R v U m V t b 3 Z l Z E N v b H V t b n M x L n t D b 2 x 1 b W 4 y M T U s M j E 0 f S Z x d W 9 0 O y w m c X V v d D t T Z W N 0 a W 9 u M S 9 s Y X R l b m N p Z X N T e W 5 0 a F 9 T R j E g K D M p L 0 F 1 d G 9 S Z W 1 v d m V k Q 2 9 s d W 1 u c z E u e 0 N v b H V t b j I x N i w y M T V 9 J n F 1 b 3 Q 7 L C Z x d W 9 0 O 1 N l Y 3 R p b 2 4 x L 2 x h d G V u Y 2 l l c 1 N 5 b n R o X 1 N G M S A o M y k v Q X V 0 b 1 J l b W 9 2 Z W R D b 2 x 1 b W 5 z M S 5 7 Q 2 9 s d W 1 u M j E 3 L D I x N n 0 m c X V v d D s s J n F 1 b 3 Q 7 U 2 V j d G l v b j E v b G F 0 Z W 5 j a W V z U 3 l u d G h f U 0 Y x I C g z K S 9 B d X R v U m V t b 3 Z l Z E N v b H V t b n M x L n t D b 2 x 1 b W 4 y M T g s M j E 3 f S Z x d W 9 0 O y w m c X V v d D t T Z W N 0 a W 9 u M S 9 s Y X R l b m N p Z X N T e W 5 0 a F 9 T R j E g K D M p L 0 F 1 d G 9 S Z W 1 v d m V k Q 2 9 s d W 1 u c z E u e 0 N v b H V t b j I x O S w y M T h 9 J n F 1 b 3 Q 7 L C Z x d W 9 0 O 1 N l Y 3 R p b 2 4 x L 2 x h d G V u Y 2 l l c 1 N 5 b n R o X 1 N G M S A o M y k v Q X V 0 b 1 J l b W 9 2 Z W R D b 2 x 1 b W 5 z M S 5 7 Q 2 9 s d W 1 u M j I w L D I x O X 0 m c X V v d D s s J n F 1 b 3 Q 7 U 2 V j d G l v b j E v b G F 0 Z W 5 j a W V z U 3 l u d G h f U 0 Y x I C g z K S 9 B d X R v U m V t b 3 Z l Z E N v b H V t b n M x L n t D b 2 x 1 b W 4 y M j E s M j I w f S Z x d W 9 0 O y w m c X V v d D t T Z W N 0 a W 9 u M S 9 s Y X R l b m N p Z X N T e W 5 0 a F 9 T R j E g K D M p L 0 F 1 d G 9 S Z W 1 v d m V k Q 2 9 s d W 1 u c z E u e 0 N v b H V t b j I y M i w y M j F 9 J n F 1 b 3 Q 7 L C Z x d W 9 0 O 1 N l Y 3 R p b 2 4 x L 2 x h d G V u Y 2 l l c 1 N 5 b n R o X 1 N G M S A o M y k v Q X V 0 b 1 J l b W 9 2 Z W R D b 2 x 1 b W 5 z M S 5 7 Q 2 9 s d W 1 u M j I z L D I y M n 0 m c X V v d D s s J n F 1 b 3 Q 7 U 2 V j d G l v b j E v b G F 0 Z W 5 j a W V z U 3 l u d G h f U 0 Y x I C g z K S 9 B d X R v U m V t b 3 Z l Z E N v b H V t b n M x L n t D b 2 x 1 b W 4 y M j Q s M j I z f S Z x d W 9 0 O y w m c X V v d D t T Z W N 0 a W 9 u M S 9 s Y X R l b m N p Z X N T e W 5 0 a F 9 T R j E g K D M p L 0 F 1 d G 9 S Z W 1 v d m V k Q 2 9 s d W 1 u c z E u e 0 N v b H V t b j I y N S w y M j R 9 J n F 1 b 3 Q 7 L C Z x d W 9 0 O 1 N l Y 3 R p b 2 4 x L 2 x h d G V u Y 2 l l c 1 N 5 b n R o X 1 N G M S A o M y k v Q X V 0 b 1 J l b W 9 2 Z W R D b 2 x 1 b W 5 z M S 5 7 Q 2 9 s d W 1 u M j I 2 L D I y N X 0 m c X V v d D s s J n F 1 b 3 Q 7 U 2 V j d G l v b j E v b G F 0 Z W 5 j a W V z U 3 l u d G h f U 0 Y x I C g z K S 9 B d X R v U m V t b 3 Z l Z E N v b H V t b n M x L n t D b 2 x 1 b W 4 y M j c s M j I 2 f S Z x d W 9 0 O y w m c X V v d D t T Z W N 0 a W 9 u M S 9 s Y X R l b m N p Z X N T e W 5 0 a F 9 T R j E g K D M p L 0 F 1 d G 9 S Z W 1 v d m V k Q 2 9 s d W 1 u c z E u e 0 N v b H V t b j I y O C w y M j d 9 J n F 1 b 3 Q 7 L C Z x d W 9 0 O 1 N l Y 3 R p b 2 4 x L 2 x h d G V u Y 2 l l c 1 N 5 b n R o X 1 N G M S A o M y k v Q X V 0 b 1 J l b W 9 2 Z W R D b 2 x 1 b W 5 z M S 5 7 Q 2 9 s d W 1 u M j I 5 L D I y O H 0 m c X V v d D s s J n F 1 b 3 Q 7 U 2 V j d G l v b j E v b G F 0 Z W 5 j a W V z U 3 l u d G h f U 0 Y x I C g z K S 9 B d X R v U m V t b 3 Z l Z E N v b H V t b n M x L n t D b 2 x 1 b W 4 y M z A s M j I 5 f S Z x d W 9 0 O y w m c X V v d D t T Z W N 0 a W 9 u M S 9 s Y X R l b m N p Z X N T e W 5 0 a F 9 T R j E g K D M p L 0 F 1 d G 9 S Z W 1 v d m V k Q 2 9 s d W 1 u c z E u e 0 N v b H V t b j I z M S w y M z B 9 J n F 1 b 3 Q 7 L C Z x d W 9 0 O 1 N l Y 3 R p b 2 4 x L 2 x h d G V u Y 2 l l c 1 N 5 b n R o X 1 N G M S A o M y k v Q X V 0 b 1 J l b W 9 2 Z W R D b 2 x 1 b W 5 z M S 5 7 Q 2 9 s d W 1 u M j M y L D I z M X 0 m c X V v d D s s J n F 1 b 3 Q 7 U 2 V j d G l v b j E v b G F 0 Z W 5 j a W V z U 3 l u d G h f U 0 Y x I C g z K S 9 B d X R v U m V t b 3 Z l Z E N v b H V t b n M x L n t D b 2 x 1 b W 4 y M z M s M j M y f S Z x d W 9 0 O y w m c X V v d D t T Z W N 0 a W 9 u M S 9 s Y X R l b m N p Z X N T e W 5 0 a F 9 T R j E g K D M p L 0 F 1 d G 9 S Z W 1 v d m V k Q 2 9 s d W 1 u c z E u e 0 N v b H V t b j I z N C w y M z N 9 J n F 1 b 3 Q 7 L C Z x d W 9 0 O 1 N l Y 3 R p b 2 4 x L 2 x h d G V u Y 2 l l c 1 N 5 b n R o X 1 N G M S A o M y k v Q X V 0 b 1 J l b W 9 2 Z W R D b 2 x 1 b W 5 z M S 5 7 Q 2 9 s d W 1 u M j M 1 L D I z N H 0 m c X V v d D s s J n F 1 b 3 Q 7 U 2 V j d G l v b j E v b G F 0 Z W 5 j a W V z U 3 l u d G h f U 0 Y x I C g z K S 9 B d X R v U m V t b 3 Z l Z E N v b H V t b n M x L n t D b 2 x 1 b W 4 y M z Y s M j M 1 f S Z x d W 9 0 O y w m c X V v d D t T Z W N 0 a W 9 u M S 9 s Y X R l b m N p Z X N T e W 5 0 a F 9 T R j E g K D M p L 0 F 1 d G 9 S Z W 1 v d m V k Q 2 9 s d W 1 u c z E u e 0 N v b H V t b j I z N y w y M z Z 9 J n F 1 b 3 Q 7 L C Z x d W 9 0 O 1 N l Y 3 R p b 2 4 x L 2 x h d G V u Y 2 l l c 1 N 5 b n R o X 1 N G M S A o M y k v Q X V 0 b 1 J l b W 9 2 Z W R D b 2 x 1 b W 5 z M S 5 7 Q 2 9 s d W 1 u M j M 4 L D I z N 3 0 m c X V v d D s s J n F 1 b 3 Q 7 U 2 V j d G l v b j E v b G F 0 Z W 5 j a W V z U 3 l u d G h f U 0 Y x I C g z K S 9 B d X R v U m V t b 3 Z l Z E N v b H V t b n M x L n t D b 2 x 1 b W 4 y M z k s M j M 4 f S Z x d W 9 0 O y w m c X V v d D t T Z W N 0 a W 9 u M S 9 s Y X R l b m N p Z X N T e W 5 0 a F 9 T R j E g K D M p L 0 F 1 d G 9 S Z W 1 v d m V k Q 2 9 s d W 1 u c z E u e 0 N v b H V t b j I 0 M C w y M z l 9 J n F 1 b 3 Q 7 L C Z x d W 9 0 O 1 N l Y 3 R p b 2 4 x L 2 x h d G V u Y 2 l l c 1 N 5 b n R o X 1 N G M S A o M y k v Q X V 0 b 1 J l b W 9 2 Z W R D b 2 x 1 b W 5 z M S 5 7 Q 2 9 s d W 1 u M j Q x L D I 0 M H 0 m c X V v d D s s J n F 1 b 3 Q 7 U 2 V j d G l v b j E v b G F 0 Z W 5 j a W V z U 3 l u d G h f U 0 Y x I C g z K S 9 B d X R v U m V t b 3 Z l Z E N v b H V t b n M x L n t D b 2 x 1 b W 4 y N D I s M j Q x f S Z x d W 9 0 O y w m c X V v d D t T Z W N 0 a W 9 u M S 9 s Y X R l b m N p Z X N T e W 5 0 a F 9 T R j E g K D M p L 0 F 1 d G 9 S Z W 1 v d m V k Q 2 9 s d W 1 u c z E u e 0 N v b H V t b j I 0 M y w y N D J 9 J n F 1 b 3 Q 7 L C Z x d W 9 0 O 1 N l Y 3 R p b 2 4 x L 2 x h d G V u Y 2 l l c 1 N 5 b n R o X 1 N G M S A o M y k v Q X V 0 b 1 J l b W 9 2 Z W R D b 2 x 1 b W 5 z M S 5 7 Q 2 9 s d W 1 u M j Q 0 L D I 0 M 3 0 m c X V v d D s s J n F 1 b 3 Q 7 U 2 V j d G l v b j E v b G F 0 Z W 5 j a W V z U 3 l u d G h f U 0 Y x I C g z K S 9 B d X R v U m V t b 3 Z l Z E N v b H V t b n M x L n t D b 2 x 1 b W 4 y N D U s M j Q 0 f S Z x d W 9 0 O y w m c X V v d D t T Z W N 0 a W 9 u M S 9 s Y X R l b m N p Z X N T e W 5 0 a F 9 T R j E g K D M p L 0 F 1 d G 9 S Z W 1 v d m V k Q 2 9 s d W 1 u c z E u e 0 N v b H V t b j I 0 N i w y N D V 9 J n F 1 b 3 Q 7 L C Z x d W 9 0 O 1 N l Y 3 R p b 2 4 x L 2 x h d G V u Y 2 l l c 1 N 5 b n R o X 1 N G M S A o M y k v Q X V 0 b 1 J l b W 9 2 Z W R D b 2 x 1 b W 5 z M S 5 7 Q 2 9 s d W 1 u M j Q 3 L D I 0 N n 0 m c X V v d D s s J n F 1 b 3 Q 7 U 2 V j d G l v b j E v b G F 0 Z W 5 j a W V z U 3 l u d G h f U 0 Y x I C g z K S 9 B d X R v U m V t b 3 Z l Z E N v b H V t b n M x L n t D b 2 x 1 b W 4 y N D g s M j Q 3 f S Z x d W 9 0 O y w m c X V v d D t T Z W N 0 a W 9 u M S 9 s Y X R l b m N p Z X N T e W 5 0 a F 9 T R j E g K D M p L 0 F 1 d G 9 S Z W 1 v d m V k Q 2 9 s d W 1 u c z E u e 0 N v b H V t b j I 0 O S w y N D h 9 J n F 1 b 3 Q 7 X S w m c X V v d D t D b 2 x 1 b W 5 D b 3 V u d C Z x d W 9 0 O z o y N D k s J n F 1 b 3 Q 7 S 2 V 5 Q 2 9 s d W 1 u T m F t Z X M m c X V v d D s 6 W 1 0 s J n F 1 b 3 Q 7 Q 2 9 s d W 1 u S W R l b n R p d G l l c y Z x d W 9 0 O z p b J n F 1 b 3 Q 7 U 2 V j d G l v b j E v b G F 0 Z W 5 j a W V z U 3 l u d G h f U 0 Y x I C g z K S 9 B d X R v U m V t b 3 Z l Z E N v b H V t b n M x L n t D b 2 x 1 b W 4 x L D B 9 J n F 1 b 3 Q 7 L C Z x d W 9 0 O 1 N l Y 3 R p b 2 4 x L 2 x h d G V u Y 2 l l c 1 N 5 b n R o X 1 N G M S A o M y k v Q X V 0 b 1 J l b W 9 2 Z W R D b 2 x 1 b W 5 z M S 5 7 Q 2 9 s d W 1 u M i w x f S Z x d W 9 0 O y w m c X V v d D t T Z W N 0 a W 9 u M S 9 s Y X R l b m N p Z X N T e W 5 0 a F 9 T R j E g K D M p L 0 F 1 d G 9 S Z W 1 v d m V k Q 2 9 s d W 1 u c z E u e 0 N v b H V t b j M s M n 0 m c X V v d D s s J n F 1 b 3 Q 7 U 2 V j d G l v b j E v b G F 0 Z W 5 j a W V z U 3 l u d G h f U 0 Y x I C g z K S 9 B d X R v U m V t b 3 Z l Z E N v b H V t b n M x L n t D b 2 x 1 b W 4 0 L D N 9 J n F 1 b 3 Q 7 L C Z x d W 9 0 O 1 N l Y 3 R p b 2 4 x L 2 x h d G V u Y 2 l l c 1 N 5 b n R o X 1 N G M S A o M y k v Q X V 0 b 1 J l b W 9 2 Z W R D b 2 x 1 b W 5 z M S 5 7 Q 2 9 s d W 1 u N S w 0 f S Z x d W 9 0 O y w m c X V v d D t T Z W N 0 a W 9 u M S 9 s Y X R l b m N p Z X N T e W 5 0 a F 9 T R j E g K D M p L 0 F 1 d G 9 S Z W 1 v d m V k Q 2 9 s d W 1 u c z E u e 0 N v b H V t b j Y s N X 0 m c X V v d D s s J n F 1 b 3 Q 7 U 2 V j d G l v b j E v b G F 0 Z W 5 j a W V z U 3 l u d G h f U 0 Y x I C g z K S 9 B d X R v U m V t b 3 Z l Z E N v b H V t b n M x L n t D b 2 x 1 b W 4 3 L D Z 9 J n F 1 b 3 Q 7 L C Z x d W 9 0 O 1 N l Y 3 R p b 2 4 x L 2 x h d G V u Y 2 l l c 1 N 5 b n R o X 1 N G M S A o M y k v Q X V 0 b 1 J l b W 9 2 Z W R D b 2 x 1 b W 5 z M S 5 7 Q 2 9 s d W 1 u O C w 3 f S Z x d W 9 0 O y w m c X V v d D t T Z W N 0 a W 9 u M S 9 s Y X R l b m N p Z X N T e W 5 0 a F 9 T R j E g K D M p L 0 F 1 d G 9 S Z W 1 v d m V k Q 2 9 s d W 1 u c z E u e 0 N v b H V t b j k s O H 0 m c X V v d D s s J n F 1 b 3 Q 7 U 2 V j d G l v b j E v b G F 0 Z W 5 j a W V z U 3 l u d G h f U 0 Y x I C g z K S 9 B d X R v U m V t b 3 Z l Z E N v b H V t b n M x L n t D b 2 x 1 b W 4 x M C w 5 f S Z x d W 9 0 O y w m c X V v d D t T Z W N 0 a W 9 u M S 9 s Y X R l b m N p Z X N T e W 5 0 a F 9 T R j E g K D M p L 0 F 1 d G 9 S Z W 1 v d m V k Q 2 9 s d W 1 u c z E u e 0 N v b H V t b j E x L D E w f S Z x d W 9 0 O y w m c X V v d D t T Z W N 0 a W 9 u M S 9 s Y X R l b m N p Z X N T e W 5 0 a F 9 T R j E g K D M p L 0 F 1 d G 9 S Z W 1 v d m V k Q 2 9 s d W 1 u c z E u e 0 N v b H V t b j E y L D E x f S Z x d W 9 0 O y w m c X V v d D t T Z W N 0 a W 9 u M S 9 s Y X R l b m N p Z X N T e W 5 0 a F 9 T R j E g K D M p L 0 F 1 d G 9 S Z W 1 v d m V k Q 2 9 s d W 1 u c z E u e 0 N v b H V t b j E z L D E y f S Z x d W 9 0 O y w m c X V v d D t T Z W N 0 a W 9 u M S 9 s Y X R l b m N p Z X N T e W 5 0 a F 9 T R j E g K D M p L 0 F 1 d G 9 S Z W 1 v d m V k Q 2 9 s d W 1 u c z E u e 0 N v b H V t b j E 0 L D E z f S Z x d W 9 0 O y w m c X V v d D t T Z W N 0 a W 9 u M S 9 s Y X R l b m N p Z X N T e W 5 0 a F 9 T R j E g K D M p L 0 F 1 d G 9 S Z W 1 v d m V k Q 2 9 s d W 1 u c z E u e 0 N v b H V t b j E 1 L D E 0 f S Z x d W 9 0 O y w m c X V v d D t T Z W N 0 a W 9 u M S 9 s Y X R l b m N p Z X N T e W 5 0 a F 9 T R j E g K D M p L 0 F 1 d G 9 S Z W 1 v d m V k Q 2 9 s d W 1 u c z E u e 0 N v b H V t b j E 2 L D E 1 f S Z x d W 9 0 O y w m c X V v d D t T Z W N 0 a W 9 u M S 9 s Y X R l b m N p Z X N T e W 5 0 a F 9 T R j E g K D M p L 0 F 1 d G 9 S Z W 1 v d m V k Q 2 9 s d W 1 u c z E u e 0 N v b H V t b j E 3 L D E 2 f S Z x d W 9 0 O y w m c X V v d D t T Z W N 0 a W 9 u M S 9 s Y X R l b m N p Z X N T e W 5 0 a F 9 T R j E g K D M p L 0 F 1 d G 9 S Z W 1 v d m V k Q 2 9 s d W 1 u c z E u e 0 N v b H V t b j E 4 L D E 3 f S Z x d W 9 0 O y w m c X V v d D t T Z W N 0 a W 9 u M S 9 s Y X R l b m N p Z X N T e W 5 0 a F 9 T R j E g K D M p L 0 F 1 d G 9 S Z W 1 v d m V k Q 2 9 s d W 1 u c z E u e 0 N v b H V t b j E 5 L D E 4 f S Z x d W 9 0 O y w m c X V v d D t T Z W N 0 a W 9 u M S 9 s Y X R l b m N p Z X N T e W 5 0 a F 9 T R j E g K D M p L 0 F 1 d G 9 S Z W 1 v d m V k Q 2 9 s d W 1 u c z E u e 0 N v b H V t b j I w L D E 5 f S Z x d W 9 0 O y w m c X V v d D t T Z W N 0 a W 9 u M S 9 s Y X R l b m N p Z X N T e W 5 0 a F 9 T R j E g K D M p L 0 F 1 d G 9 S Z W 1 v d m V k Q 2 9 s d W 1 u c z E u e 0 N v b H V t b j I x L D I w f S Z x d W 9 0 O y w m c X V v d D t T Z W N 0 a W 9 u M S 9 s Y X R l b m N p Z X N T e W 5 0 a F 9 T R j E g K D M p L 0 F 1 d G 9 S Z W 1 v d m V k Q 2 9 s d W 1 u c z E u e 0 N v b H V t b j I y L D I x f S Z x d W 9 0 O y w m c X V v d D t T Z W N 0 a W 9 u M S 9 s Y X R l b m N p Z X N T e W 5 0 a F 9 T R j E g K D M p L 0 F 1 d G 9 S Z W 1 v d m V k Q 2 9 s d W 1 u c z E u e 0 N v b H V t b j I z L D I y f S Z x d W 9 0 O y w m c X V v d D t T Z W N 0 a W 9 u M S 9 s Y X R l b m N p Z X N T e W 5 0 a F 9 T R j E g K D M p L 0 F 1 d G 9 S Z W 1 v d m V k Q 2 9 s d W 1 u c z E u e 0 N v b H V t b j I 0 L D I z f S Z x d W 9 0 O y w m c X V v d D t T Z W N 0 a W 9 u M S 9 s Y X R l b m N p Z X N T e W 5 0 a F 9 T R j E g K D M p L 0 F 1 d G 9 S Z W 1 v d m V k Q 2 9 s d W 1 u c z E u e 0 N v b H V t b j I 1 L D I 0 f S Z x d W 9 0 O y w m c X V v d D t T Z W N 0 a W 9 u M S 9 s Y X R l b m N p Z X N T e W 5 0 a F 9 T R j E g K D M p L 0 F 1 d G 9 S Z W 1 v d m V k Q 2 9 s d W 1 u c z E u e 0 N v b H V t b j I 2 L D I 1 f S Z x d W 9 0 O y w m c X V v d D t T Z W N 0 a W 9 u M S 9 s Y X R l b m N p Z X N T e W 5 0 a F 9 T R j E g K D M p L 0 F 1 d G 9 S Z W 1 v d m V k Q 2 9 s d W 1 u c z E u e 0 N v b H V t b j I 3 L D I 2 f S Z x d W 9 0 O y w m c X V v d D t T Z W N 0 a W 9 u M S 9 s Y X R l b m N p Z X N T e W 5 0 a F 9 T R j E g K D M p L 0 F 1 d G 9 S Z W 1 v d m V k Q 2 9 s d W 1 u c z E u e 0 N v b H V t b j I 4 L D I 3 f S Z x d W 9 0 O y w m c X V v d D t T Z W N 0 a W 9 u M S 9 s Y X R l b m N p Z X N T e W 5 0 a F 9 T R j E g K D M p L 0 F 1 d G 9 S Z W 1 v d m V k Q 2 9 s d W 1 u c z E u e 0 N v b H V t b j I 5 L D I 4 f S Z x d W 9 0 O y w m c X V v d D t T Z W N 0 a W 9 u M S 9 s Y X R l b m N p Z X N T e W 5 0 a F 9 T R j E g K D M p L 0 F 1 d G 9 S Z W 1 v d m V k Q 2 9 s d W 1 u c z E u e 0 N v b H V t b j M w L D I 5 f S Z x d W 9 0 O y w m c X V v d D t T Z W N 0 a W 9 u M S 9 s Y X R l b m N p Z X N T e W 5 0 a F 9 T R j E g K D M p L 0 F 1 d G 9 S Z W 1 v d m V k Q 2 9 s d W 1 u c z E u e 0 N v b H V t b j M x L D M w f S Z x d W 9 0 O y w m c X V v d D t T Z W N 0 a W 9 u M S 9 s Y X R l b m N p Z X N T e W 5 0 a F 9 T R j E g K D M p L 0 F 1 d G 9 S Z W 1 v d m V k Q 2 9 s d W 1 u c z E u e 0 N v b H V t b j M y L D M x f S Z x d W 9 0 O y w m c X V v d D t T Z W N 0 a W 9 u M S 9 s Y X R l b m N p Z X N T e W 5 0 a F 9 T R j E g K D M p L 0 F 1 d G 9 S Z W 1 v d m V k Q 2 9 s d W 1 u c z E u e 0 N v b H V t b j M z L D M y f S Z x d W 9 0 O y w m c X V v d D t T Z W N 0 a W 9 u M S 9 s Y X R l b m N p Z X N T e W 5 0 a F 9 T R j E g K D M p L 0 F 1 d G 9 S Z W 1 v d m V k Q 2 9 s d W 1 u c z E u e 0 N v b H V t b j M 0 L D M z f S Z x d W 9 0 O y w m c X V v d D t T Z W N 0 a W 9 u M S 9 s Y X R l b m N p Z X N T e W 5 0 a F 9 T R j E g K D M p L 0 F 1 d G 9 S Z W 1 v d m V k Q 2 9 s d W 1 u c z E u e 0 N v b H V t b j M 1 L D M 0 f S Z x d W 9 0 O y w m c X V v d D t T Z W N 0 a W 9 u M S 9 s Y X R l b m N p Z X N T e W 5 0 a F 9 T R j E g K D M p L 0 F 1 d G 9 S Z W 1 v d m V k Q 2 9 s d W 1 u c z E u e 0 N v b H V t b j M 2 L D M 1 f S Z x d W 9 0 O y w m c X V v d D t T Z W N 0 a W 9 u M S 9 s Y X R l b m N p Z X N T e W 5 0 a F 9 T R j E g K D M p L 0 F 1 d G 9 S Z W 1 v d m V k Q 2 9 s d W 1 u c z E u e 0 N v b H V t b j M 3 L D M 2 f S Z x d W 9 0 O y w m c X V v d D t T Z W N 0 a W 9 u M S 9 s Y X R l b m N p Z X N T e W 5 0 a F 9 T R j E g K D M p L 0 F 1 d G 9 S Z W 1 v d m V k Q 2 9 s d W 1 u c z E u e 0 N v b H V t b j M 4 L D M 3 f S Z x d W 9 0 O y w m c X V v d D t T Z W N 0 a W 9 u M S 9 s Y X R l b m N p Z X N T e W 5 0 a F 9 T R j E g K D M p L 0 F 1 d G 9 S Z W 1 v d m V k Q 2 9 s d W 1 u c z E u e 0 N v b H V t b j M 5 L D M 4 f S Z x d W 9 0 O y w m c X V v d D t T Z W N 0 a W 9 u M S 9 s Y X R l b m N p Z X N T e W 5 0 a F 9 T R j E g K D M p L 0 F 1 d G 9 S Z W 1 v d m V k Q 2 9 s d W 1 u c z E u e 0 N v b H V t b j Q w L D M 5 f S Z x d W 9 0 O y w m c X V v d D t T Z W N 0 a W 9 u M S 9 s Y X R l b m N p Z X N T e W 5 0 a F 9 T R j E g K D M p L 0 F 1 d G 9 S Z W 1 v d m V k Q 2 9 s d W 1 u c z E u e 0 N v b H V t b j Q x L D Q w f S Z x d W 9 0 O y w m c X V v d D t T Z W N 0 a W 9 u M S 9 s Y X R l b m N p Z X N T e W 5 0 a F 9 T R j E g K D M p L 0 F 1 d G 9 S Z W 1 v d m V k Q 2 9 s d W 1 u c z E u e 0 N v b H V t b j Q y L D Q x f S Z x d W 9 0 O y w m c X V v d D t T Z W N 0 a W 9 u M S 9 s Y X R l b m N p Z X N T e W 5 0 a F 9 T R j E g K D M p L 0 F 1 d G 9 S Z W 1 v d m V k Q 2 9 s d W 1 u c z E u e 0 N v b H V t b j Q z L D Q y f S Z x d W 9 0 O y w m c X V v d D t T Z W N 0 a W 9 u M S 9 s Y X R l b m N p Z X N T e W 5 0 a F 9 T R j E g K D M p L 0 F 1 d G 9 S Z W 1 v d m V k Q 2 9 s d W 1 u c z E u e 0 N v b H V t b j Q 0 L D Q z f S Z x d W 9 0 O y w m c X V v d D t T Z W N 0 a W 9 u M S 9 s Y X R l b m N p Z X N T e W 5 0 a F 9 T R j E g K D M p L 0 F 1 d G 9 S Z W 1 v d m V k Q 2 9 s d W 1 u c z E u e 0 N v b H V t b j Q 1 L D Q 0 f S Z x d W 9 0 O y w m c X V v d D t T Z W N 0 a W 9 u M S 9 s Y X R l b m N p Z X N T e W 5 0 a F 9 T R j E g K D M p L 0 F 1 d G 9 S Z W 1 v d m V k Q 2 9 s d W 1 u c z E u e 0 N v b H V t b j Q 2 L D Q 1 f S Z x d W 9 0 O y w m c X V v d D t T Z W N 0 a W 9 u M S 9 s Y X R l b m N p Z X N T e W 5 0 a F 9 T R j E g K D M p L 0 F 1 d G 9 S Z W 1 v d m V k Q 2 9 s d W 1 u c z E u e 0 N v b H V t b j Q 3 L D Q 2 f S Z x d W 9 0 O y w m c X V v d D t T Z W N 0 a W 9 u M S 9 s Y X R l b m N p Z X N T e W 5 0 a F 9 T R j E g K D M p L 0 F 1 d G 9 S Z W 1 v d m V k Q 2 9 s d W 1 u c z E u e 0 N v b H V t b j Q 4 L D Q 3 f S Z x d W 9 0 O y w m c X V v d D t T Z W N 0 a W 9 u M S 9 s Y X R l b m N p Z X N T e W 5 0 a F 9 T R j E g K D M p L 0 F 1 d G 9 S Z W 1 v d m V k Q 2 9 s d W 1 u c z E u e 0 N v b H V t b j Q 5 L D Q 4 f S Z x d W 9 0 O y w m c X V v d D t T Z W N 0 a W 9 u M S 9 s Y X R l b m N p Z X N T e W 5 0 a F 9 T R j E g K D M p L 0 F 1 d G 9 S Z W 1 v d m V k Q 2 9 s d W 1 u c z E u e 0 N v b H V t b j U w L D Q 5 f S Z x d W 9 0 O y w m c X V v d D t T Z W N 0 a W 9 u M S 9 s Y X R l b m N p Z X N T e W 5 0 a F 9 T R j E g K D M p L 0 F 1 d G 9 S Z W 1 v d m V k Q 2 9 s d W 1 u c z E u e 0 N v b H V t b j U x L D U w f S Z x d W 9 0 O y w m c X V v d D t T Z W N 0 a W 9 u M S 9 s Y X R l b m N p Z X N T e W 5 0 a F 9 T R j E g K D M p L 0 F 1 d G 9 S Z W 1 v d m V k Q 2 9 s d W 1 u c z E u e 0 N v b H V t b j U y L D U x f S Z x d W 9 0 O y w m c X V v d D t T Z W N 0 a W 9 u M S 9 s Y X R l b m N p Z X N T e W 5 0 a F 9 T R j E g K D M p L 0 F 1 d G 9 S Z W 1 v d m V k Q 2 9 s d W 1 u c z E u e 0 N v b H V t b j U z L D U y f S Z x d W 9 0 O y w m c X V v d D t T Z W N 0 a W 9 u M S 9 s Y X R l b m N p Z X N T e W 5 0 a F 9 T R j E g K D M p L 0 F 1 d G 9 S Z W 1 v d m V k Q 2 9 s d W 1 u c z E u e 0 N v b H V t b j U 0 L D U z f S Z x d W 9 0 O y w m c X V v d D t T Z W N 0 a W 9 u M S 9 s Y X R l b m N p Z X N T e W 5 0 a F 9 T R j E g K D M p L 0 F 1 d G 9 S Z W 1 v d m V k Q 2 9 s d W 1 u c z E u e 0 N v b H V t b j U 1 L D U 0 f S Z x d W 9 0 O y w m c X V v d D t T Z W N 0 a W 9 u M S 9 s Y X R l b m N p Z X N T e W 5 0 a F 9 T R j E g K D M p L 0 F 1 d G 9 S Z W 1 v d m V k Q 2 9 s d W 1 u c z E u e 0 N v b H V t b j U 2 L D U 1 f S Z x d W 9 0 O y w m c X V v d D t T Z W N 0 a W 9 u M S 9 s Y X R l b m N p Z X N T e W 5 0 a F 9 T R j E g K D M p L 0 F 1 d G 9 S Z W 1 v d m V k Q 2 9 s d W 1 u c z E u e 0 N v b H V t b j U 3 L D U 2 f S Z x d W 9 0 O y w m c X V v d D t T Z W N 0 a W 9 u M S 9 s Y X R l b m N p Z X N T e W 5 0 a F 9 T R j E g K D M p L 0 F 1 d G 9 S Z W 1 v d m V k Q 2 9 s d W 1 u c z E u e 0 N v b H V t b j U 4 L D U 3 f S Z x d W 9 0 O y w m c X V v d D t T Z W N 0 a W 9 u M S 9 s Y X R l b m N p Z X N T e W 5 0 a F 9 T R j E g K D M p L 0 F 1 d G 9 S Z W 1 v d m V k Q 2 9 s d W 1 u c z E u e 0 N v b H V t b j U 5 L D U 4 f S Z x d W 9 0 O y w m c X V v d D t T Z W N 0 a W 9 u M S 9 s Y X R l b m N p Z X N T e W 5 0 a F 9 T R j E g K D M p L 0 F 1 d G 9 S Z W 1 v d m V k Q 2 9 s d W 1 u c z E u e 0 N v b H V t b j Y w L D U 5 f S Z x d W 9 0 O y w m c X V v d D t T Z W N 0 a W 9 u M S 9 s Y X R l b m N p Z X N T e W 5 0 a F 9 T R j E g K D M p L 0 F 1 d G 9 S Z W 1 v d m V k Q 2 9 s d W 1 u c z E u e 0 N v b H V t b j Y x L D Y w f S Z x d W 9 0 O y w m c X V v d D t T Z W N 0 a W 9 u M S 9 s Y X R l b m N p Z X N T e W 5 0 a F 9 T R j E g K D M p L 0 F 1 d G 9 S Z W 1 v d m V k Q 2 9 s d W 1 u c z E u e 0 N v b H V t b j Y y L D Y x f S Z x d W 9 0 O y w m c X V v d D t T Z W N 0 a W 9 u M S 9 s Y X R l b m N p Z X N T e W 5 0 a F 9 T R j E g K D M p L 0 F 1 d G 9 S Z W 1 v d m V k Q 2 9 s d W 1 u c z E u e 0 N v b H V t b j Y z L D Y y f S Z x d W 9 0 O y w m c X V v d D t T Z W N 0 a W 9 u M S 9 s Y X R l b m N p Z X N T e W 5 0 a F 9 T R j E g K D M p L 0 F 1 d G 9 S Z W 1 v d m V k Q 2 9 s d W 1 u c z E u e 0 N v b H V t b j Y 0 L D Y z f S Z x d W 9 0 O y w m c X V v d D t T Z W N 0 a W 9 u M S 9 s Y X R l b m N p Z X N T e W 5 0 a F 9 T R j E g K D M p L 0 F 1 d G 9 S Z W 1 v d m V k Q 2 9 s d W 1 u c z E u e 0 N v b H V t b j Y 1 L D Y 0 f S Z x d W 9 0 O y w m c X V v d D t T Z W N 0 a W 9 u M S 9 s Y X R l b m N p Z X N T e W 5 0 a F 9 T R j E g K D M p L 0 F 1 d G 9 S Z W 1 v d m V k Q 2 9 s d W 1 u c z E u e 0 N v b H V t b j Y 2 L D Y 1 f S Z x d W 9 0 O y w m c X V v d D t T Z W N 0 a W 9 u M S 9 s Y X R l b m N p Z X N T e W 5 0 a F 9 T R j E g K D M p L 0 F 1 d G 9 S Z W 1 v d m V k Q 2 9 s d W 1 u c z E u e 0 N v b H V t b j Y 3 L D Y 2 f S Z x d W 9 0 O y w m c X V v d D t T Z W N 0 a W 9 u M S 9 s Y X R l b m N p Z X N T e W 5 0 a F 9 T R j E g K D M p L 0 F 1 d G 9 S Z W 1 v d m V k Q 2 9 s d W 1 u c z E u e 0 N v b H V t b j Y 4 L D Y 3 f S Z x d W 9 0 O y w m c X V v d D t T Z W N 0 a W 9 u M S 9 s Y X R l b m N p Z X N T e W 5 0 a F 9 T R j E g K D M p L 0 F 1 d G 9 S Z W 1 v d m V k Q 2 9 s d W 1 u c z E u e 0 N v b H V t b j Y 5 L D Y 4 f S Z x d W 9 0 O y w m c X V v d D t T Z W N 0 a W 9 u M S 9 s Y X R l b m N p Z X N T e W 5 0 a F 9 T R j E g K D M p L 0 F 1 d G 9 S Z W 1 v d m V k Q 2 9 s d W 1 u c z E u e 0 N v b H V t b j c w L D Y 5 f S Z x d W 9 0 O y w m c X V v d D t T Z W N 0 a W 9 u M S 9 s Y X R l b m N p Z X N T e W 5 0 a F 9 T R j E g K D M p L 0 F 1 d G 9 S Z W 1 v d m V k Q 2 9 s d W 1 u c z E u e 0 N v b H V t b j c x L D c w f S Z x d W 9 0 O y w m c X V v d D t T Z W N 0 a W 9 u M S 9 s Y X R l b m N p Z X N T e W 5 0 a F 9 T R j E g K D M p L 0 F 1 d G 9 S Z W 1 v d m V k Q 2 9 s d W 1 u c z E u e 0 N v b H V t b j c y L D c x f S Z x d W 9 0 O y w m c X V v d D t T Z W N 0 a W 9 u M S 9 s Y X R l b m N p Z X N T e W 5 0 a F 9 T R j E g K D M p L 0 F 1 d G 9 S Z W 1 v d m V k Q 2 9 s d W 1 u c z E u e 0 N v b H V t b j c z L D c y f S Z x d W 9 0 O y w m c X V v d D t T Z W N 0 a W 9 u M S 9 s Y X R l b m N p Z X N T e W 5 0 a F 9 T R j E g K D M p L 0 F 1 d G 9 S Z W 1 v d m V k Q 2 9 s d W 1 u c z E u e 0 N v b H V t b j c 0 L D c z f S Z x d W 9 0 O y w m c X V v d D t T Z W N 0 a W 9 u M S 9 s Y X R l b m N p Z X N T e W 5 0 a F 9 T R j E g K D M p L 0 F 1 d G 9 S Z W 1 v d m V k Q 2 9 s d W 1 u c z E u e 0 N v b H V t b j c 1 L D c 0 f S Z x d W 9 0 O y w m c X V v d D t T Z W N 0 a W 9 u M S 9 s Y X R l b m N p Z X N T e W 5 0 a F 9 T R j E g K D M p L 0 F 1 d G 9 S Z W 1 v d m V k Q 2 9 s d W 1 u c z E u e 0 N v b H V t b j c 2 L D c 1 f S Z x d W 9 0 O y w m c X V v d D t T Z W N 0 a W 9 u M S 9 s Y X R l b m N p Z X N T e W 5 0 a F 9 T R j E g K D M p L 0 F 1 d G 9 S Z W 1 v d m V k Q 2 9 s d W 1 u c z E u e 0 N v b H V t b j c 3 L D c 2 f S Z x d W 9 0 O y w m c X V v d D t T Z W N 0 a W 9 u M S 9 s Y X R l b m N p Z X N T e W 5 0 a F 9 T R j E g K D M p L 0 F 1 d G 9 S Z W 1 v d m V k Q 2 9 s d W 1 u c z E u e 0 N v b H V t b j c 4 L D c 3 f S Z x d W 9 0 O y w m c X V v d D t T Z W N 0 a W 9 u M S 9 s Y X R l b m N p Z X N T e W 5 0 a F 9 T R j E g K D M p L 0 F 1 d G 9 S Z W 1 v d m V k Q 2 9 s d W 1 u c z E u e 0 N v b H V t b j c 5 L D c 4 f S Z x d W 9 0 O y w m c X V v d D t T Z W N 0 a W 9 u M S 9 s Y X R l b m N p Z X N T e W 5 0 a F 9 T R j E g K D M p L 0 F 1 d G 9 S Z W 1 v d m V k Q 2 9 s d W 1 u c z E u e 0 N v b H V t b j g w L D c 5 f S Z x d W 9 0 O y w m c X V v d D t T Z W N 0 a W 9 u M S 9 s Y X R l b m N p Z X N T e W 5 0 a F 9 T R j E g K D M p L 0 F 1 d G 9 S Z W 1 v d m V k Q 2 9 s d W 1 u c z E u e 0 N v b H V t b j g x L D g w f S Z x d W 9 0 O y w m c X V v d D t T Z W N 0 a W 9 u M S 9 s Y X R l b m N p Z X N T e W 5 0 a F 9 T R j E g K D M p L 0 F 1 d G 9 S Z W 1 v d m V k Q 2 9 s d W 1 u c z E u e 0 N v b H V t b j g y L D g x f S Z x d W 9 0 O y w m c X V v d D t T Z W N 0 a W 9 u M S 9 s Y X R l b m N p Z X N T e W 5 0 a F 9 T R j E g K D M p L 0 F 1 d G 9 S Z W 1 v d m V k Q 2 9 s d W 1 u c z E u e 0 N v b H V t b j g z L D g y f S Z x d W 9 0 O y w m c X V v d D t T Z W N 0 a W 9 u M S 9 s Y X R l b m N p Z X N T e W 5 0 a F 9 T R j E g K D M p L 0 F 1 d G 9 S Z W 1 v d m V k Q 2 9 s d W 1 u c z E u e 0 N v b H V t b j g 0 L D g z f S Z x d W 9 0 O y w m c X V v d D t T Z W N 0 a W 9 u M S 9 s Y X R l b m N p Z X N T e W 5 0 a F 9 T R j E g K D M p L 0 F 1 d G 9 S Z W 1 v d m V k Q 2 9 s d W 1 u c z E u e 0 N v b H V t b j g 1 L D g 0 f S Z x d W 9 0 O y w m c X V v d D t T Z W N 0 a W 9 u M S 9 s Y X R l b m N p Z X N T e W 5 0 a F 9 T R j E g K D M p L 0 F 1 d G 9 S Z W 1 v d m V k Q 2 9 s d W 1 u c z E u e 0 N v b H V t b j g 2 L D g 1 f S Z x d W 9 0 O y w m c X V v d D t T Z W N 0 a W 9 u M S 9 s Y X R l b m N p Z X N T e W 5 0 a F 9 T R j E g K D M p L 0 F 1 d G 9 S Z W 1 v d m V k Q 2 9 s d W 1 u c z E u e 0 N v b H V t b j g 3 L D g 2 f S Z x d W 9 0 O y w m c X V v d D t T Z W N 0 a W 9 u M S 9 s Y X R l b m N p Z X N T e W 5 0 a F 9 T R j E g K D M p L 0 F 1 d G 9 S Z W 1 v d m V k Q 2 9 s d W 1 u c z E u e 0 N v b H V t b j g 4 L D g 3 f S Z x d W 9 0 O y w m c X V v d D t T Z W N 0 a W 9 u M S 9 s Y X R l b m N p Z X N T e W 5 0 a F 9 T R j E g K D M p L 0 F 1 d G 9 S Z W 1 v d m V k Q 2 9 s d W 1 u c z E u e 0 N v b H V t b j g 5 L D g 4 f S Z x d W 9 0 O y w m c X V v d D t T Z W N 0 a W 9 u M S 9 s Y X R l b m N p Z X N T e W 5 0 a F 9 T R j E g K D M p L 0 F 1 d G 9 S Z W 1 v d m V k Q 2 9 s d W 1 u c z E u e 0 N v b H V t b j k w L D g 5 f S Z x d W 9 0 O y w m c X V v d D t T Z W N 0 a W 9 u M S 9 s Y X R l b m N p Z X N T e W 5 0 a F 9 T R j E g K D M p L 0 F 1 d G 9 S Z W 1 v d m V k Q 2 9 s d W 1 u c z E u e 0 N v b H V t b j k x L D k w f S Z x d W 9 0 O y w m c X V v d D t T Z W N 0 a W 9 u M S 9 s Y X R l b m N p Z X N T e W 5 0 a F 9 T R j E g K D M p L 0 F 1 d G 9 S Z W 1 v d m V k Q 2 9 s d W 1 u c z E u e 0 N v b H V t b j k y L D k x f S Z x d W 9 0 O y w m c X V v d D t T Z W N 0 a W 9 u M S 9 s Y X R l b m N p Z X N T e W 5 0 a F 9 T R j E g K D M p L 0 F 1 d G 9 S Z W 1 v d m V k Q 2 9 s d W 1 u c z E u e 0 N v b H V t b j k z L D k y f S Z x d W 9 0 O y w m c X V v d D t T Z W N 0 a W 9 u M S 9 s Y X R l b m N p Z X N T e W 5 0 a F 9 T R j E g K D M p L 0 F 1 d G 9 S Z W 1 v d m V k Q 2 9 s d W 1 u c z E u e 0 N v b H V t b j k 0 L D k z f S Z x d W 9 0 O y w m c X V v d D t T Z W N 0 a W 9 u M S 9 s Y X R l b m N p Z X N T e W 5 0 a F 9 T R j E g K D M p L 0 F 1 d G 9 S Z W 1 v d m V k Q 2 9 s d W 1 u c z E u e 0 N v b H V t b j k 1 L D k 0 f S Z x d W 9 0 O y w m c X V v d D t T Z W N 0 a W 9 u M S 9 s Y X R l b m N p Z X N T e W 5 0 a F 9 T R j E g K D M p L 0 F 1 d G 9 S Z W 1 v d m V k Q 2 9 s d W 1 u c z E u e 0 N v b H V t b j k 2 L D k 1 f S Z x d W 9 0 O y w m c X V v d D t T Z W N 0 a W 9 u M S 9 s Y X R l b m N p Z X N T e W 5 0 a F 9 T R j E g K D M p L 0 F 1 d G 9 S Z W 1 v d m V k Q 2 9 s d W 1 u c z E u e 0 N v b H V t b j k 3 L D k 2 f S Z x d W 9 0 O y w m c X V v d D t T Z W N 0 a W 9 u M S 9 s Y X R l b m N p Z X N T e W 5 0 a F 9 T R j E g K D M p L 0 F 1 d G 9 S Z W 1 v d m V k Q 2 9 s d W 1 u c z E u e 0 N v b H V t b j k 4 L D k 3 f S Z x d W 9 0 O y w m c X V v d D t T Z W N 0 a W 9 u M S 9 s Y X R l b m N p Z X N T e W 5 0 a F 9 T R j E g K D M p L 0 F 1 d G 9 S Z W 1 v d m V k Q 2 9 s d W 1 u c z E u e 0 N v b H V t b j k 5 L D k 4 f S Z x d W 9 0 O y w m c X V v d D t T Z W N 0 a W 9 u M S 9 s Y X R l b m N p Z X N T e W 5 0 a F 9 T R j E g K D M p L 0 F 1 d G 9 S Z W 1 v d m V k Q 2 9 s d W 1 u c z E u e 0 N v b H V t b j E w M C w 5 O X 0 m c X V v d D s s J n F 1 b 3 Q 7 U 2 V j d G l v b j E v b G F 0 Z W 5 j a W V z U 3 l u d G h f U 0 Y x I C g z K S 9 B d X R v U m V t b 3 Z l Z E N v b H V t b n M x L n t D b 2 x 1 b W 4 x M D E s M T A w f S Z x d W 9 0 O y w m c X V v d D t T Z W N 0 a W 9 u M S 9 s Y X R l b m N p Z X N T e W 5 0 a F 9 T R j E g K D M p L 0 F 1 d G 9 S Z W 1 v d m V k Q 2 9 s d W 1 u c z E u e 0 N v b H V t b j E w M i w x M D F 9 J n F 1 b 3 Q 7 L C Z x d W 9 0 O 1 N l Y 3 R p b 2 4 x L 2 x h d G V u Y 2 l l c 1 N 5 b n R o X 1 N G M S A o M y k v Q X V 0 b 1 J l b W 9 2 Z W R D b 2 x 1 b W 5 z M S 5 7 Q 2 9 s d W 1 u M T A z L D E w M n 0 m c X V v d D s s J n F 1 b 3 Q 7 U 2 V j d G l v b j E v b G F 0 Z W 5 j a W V z U 3 l u d G h f U 0 Y x I C g z K S 9 B d X R v U m V t b 3 Z l Z E N v b H V t b n M x L n t D b 2 x 1 b W 4 x M D Q s M T A z f S Z x d W 9 0 O y w m c X V v d D t T Z W N 0 a W 9 u M S 9 s Y X R l b m N p Z X N T e W 5 0 a F 9 T R j E g K D M p L 0 F 1 d G 9 S Z W 1 v d m V k Q 2 9 s d W 1 u c z E u e 0 N v b H V t b j E w N S w x M D R 9 J n F 1 b 3 Q 7 L C Z x d W 9 0 O 1 N l Y 3 R p b 2 4 x L 2 x h d G V u Y 2 l l c 1 N 5 b n R o X 1 N G M S A o M y k v Q X V 0 b 1 J l b W 9 2 Z W R D b 2 x 1 b W 5 z M S 5 7 Q 2 9 s d W 1 u M T A 2 L D E w N X 0 m c X V v d D s s J n F 1 b 3 Q 7 U 2 V j d G l v b j E v b G F 0 Z W 5 j a W V z U 3 l u d G h f U 0 Y x I C g z K S 9 B d X R v U m V t b 3 Z l Z E N v b H V t b n M x L n t D b 2 x 1 b W 4 x M D c s M T A 2 f S Z x d W 9 0 O y w m c X V v d D t T Z W N 0 a W 9 u M S 9 s Y X R l b m N p Z X N T e W 5 0 a F 9 T R j E g K D M p L 0 F 1 d G 9 S Z W 1 v d m V k Q 2 9 s d W 1 u c z E u e 0 N v b H V t b j E w O C w x M D d 9 J n F 1 b 3 Q 7 L C Z x d W 9 0 O 1 N l Y 3 R p b 2 4 x L 2 x h d G V u Y 2 l l c 1 N 5 b n R o X 1 N G M S A o M y k v Q X V 0 b 1 J l b W 9 2 Z W R D b 2 x 1 b W 5 z M S 5 7 Q 2 9 s d W 1 u M T A 5 L D E w O H 0 m c X V v d D s s J n F 1 b 3 Q 7 U 2 V j d G l v b j E v b G F 0 Z W 5 j a W V z U 3 l u d G h f U 0 Y x I C g z K S 9 B d X R v U m V t b 3 Z l Z E N v b H V t b n M x L n t D b 2 x 1 b W 4 x M T A s M T A 5 f S Z x d W 9 0 O y w m c X V v d D t T Z W N 0 a W 9 u M S 9 s Y X R l b m N p Z X N T e W 5 0 a F 9 T R j E g K D M p L 0 F 1 d G 9 S Z W 1 v d m V k Q 2 9 s d W 1 u c z E u e 0 N v b H V t b j E x M S w x M T B 9 J n F 1 b 3 Q 7 L C Z x d W 9 0 O 1 N l Y 3 R p b 2 4 x L 2 x h d G V u Y 2 l l c 1 N 5 b n R o X 1 N G M S A o M y k v Q X V 0 b 1 J l b W 9 2 Z W R D b 2 x 1 b W 5 z M S 5 7 Q 2 9 s d W 1 u M T E y L D E x M X 0 m c X V v d D s s J n F 1 b 3 Q 7 U 2 V j d G l v b j E v b G F 0 Z W 5 j a W V z U 3 l u d G h f U 0 Y x I C g z K S 9 B d X R v U m V t b 3 Z l Z E N v b H V t b n M x L n t D b 2 x 1 b W 4 x M T M s M T E y f S Z x d W 9 0 O y w m c X V v d D t T Z W N 0 a W 9 u M S 9 s Y X R l b m N p Z X N T e W 5 0 a F 9 T R j E g K D M p L 0 F 1 d G 9 S Z W 1 v d m V k Q 2 9 s d W 1 u c z E u e 0 N v b H V t b j E x N C w x M T N 9 J n F 1 b 3 Q 7 L C Z x d W 9 0 O 1 N l Y 3 R p b 2 4 x L 2 x h d G V u Y 2 l l c 1 N 5 b n R o X 1 N G M S A o M y k v Q X V 0 b 1 J l b W 9 2 Z W R D b 2 x 1 b W 5 z M S 5 7 Q 2 9 s d W 1 u M T E 1 L D E x N H 0 m c X V v d D s s J n F 1 b 3 Q 7 U 2 V j d G l v b j E v b G F 0 Z W 5 j a W V z U 3 l u d G h f U 0 Y x I C g z K S 9 B d X R v U m V t b 3 Z l Z E N v b H V t b n M x L n t D b 2 x 1 b W 4 x M T Y s M T E 1 f S Z x d W 9 0 O y w m c X V v d D t T Z W N 0 a W 9 u M S 9 s Y X R l b m N p Z X N T e W 5 0 a F 9 T R j E g K D M p L 0 F 1 d G 9 S Z W 1 v d m V k Q 2 9 s d W 1 u c z E u e 0 N v b H V t b j E x N y w x M T Z 9 J n F 1 b 3 Q 7 L C Z x d W 9 0 O 1 N l Y 3 R p b 2 4 x L 2 x h d G V u Y 2 l l c 1 N 5 b n R o X 1 N G M S A o M y k v Q X V 0 b 1 J l b W 9 2 Z W R D b 2 x 1 b W 5 z M S 5 7 Q 2 9 s d W 1 u M T E 4 L D E x N 3 0 m c X V v d D s s J n F 1 b 3 Q 7 U 2 V j d G l v b j E v b G F 0 Z W 5 j a W V z U 3 l u d G h f U 0 Y x I C g z K S 9 B d X R v U m V t b 3 Z l Z E N v b H V t b n M x L n t D b 2 x 1 b W 4 x M T k s M T E 4 f S Z x d W 9 0 O y w m c X V v d D t T Z W N 0 a W 9 u M S 9 s Y X R l b m N p Z X N T e W 5 0 a F 9 T R j E g K D M p L 0 F 1 d G 9 S Z W 1 v d m V k Q 2 9 s d W 1 u c z E u e 0 N v b H V t b j E y M C w x M T l 9 J n F 1 b 3 Q 7 L C Z x d W 9 0 O 1 N l Y 3 R p b 2 4 x L 2 x h d G V u Y 2 l l c 1 N 5 b n R o X 1 N G M S A o M y k v Q X V 0 b 1 J l b W 9 2 Z W R D b 2 x 1 b W 5 z M S 5 7 Q 2 9 s d W 1 u M T I x L D E y M H 0 m c X V v d D s s J n F 1 b 3 Q 7 U 2 V j d G l v b j E v b G F 0 Z W 5 j a W V z U 3 l u d G h f U 0 Y x I C g z K S 9 B d X R v U m V t b 3 Z l Z E N v b H V t b n M x L n t D b 2 x 1 b W 4 x M j I s M T I x f S Z x d W 9 0 O y w m c X V v d D t T Z W N 0 a W 9 u M S 9 s Y X R l b m N p Z X N T e W 5 0 a F 9 T R j E g K D M p L 0 F 1 d G 9 S Z W 1 v d m V k Q 2 9 s d W 1 u c z E u e 0 N v b H V t b j E y M y w x M j J 9 J n F 1 b 3 Q 7 L C Z x d W 9 0 O 1 N l Y 3 R p b 2 4 x L 2 x h d G V u Y 2 l l c 1 N 5 b n R o X 1 N G M S A o M y k v Q X V 0 b 1 J l b W 9 2 Z W R D b 2 x 1 b W 5 z M S 5 7 Q 2 9 s d W 1 u M T I 0 L D E y M 3 0 m c X V v d D s s J n F 1 b 3 Q 7 U 2 V j d G l v b j E v b G F 0 Z W 5 j a W V z U 3 l u d G h f U 0 Y x I C g z K S 9 B d X R v U m V t b 3 Z l Z E N v b H V t b n M x L n t D b 2 x 1 b W 4 x M j U s M T I 0 f S Z x d W 9 0 O y w m c X V v d D t T Z W N 0 a W 9 u M S 9 s Y X R l b m N p Z X N T e W 5 0 a F 9 T R j E g K D M p L 0 F 1 d G 9 S Z W 1 v d m V k Q 2 9 s d W 1 u c z E u e 0 N v b H V t b j E y N i w x M j V 9 J n F 1 b 3 Q 7 L C Z x d W 9 0 O 1 N l Y 3 R p b 2 4 x L 2 x h d G V u Y 2 l l c 1 N 5 b n R o X 1 N G M S A o M y k v Q X V 0 b 1 J l b W 9 2 Z W R D b 2 x 1 b W 5 z M S 5 7 Q 2 9 s d W 1 u M T I 3 L D E y N n 0 m c X V v d D s s J n F 1 b 3 Q 7 U 2 V j d G l v b j E v b G F 0 Z W 5 j a W V z U 3 l u d G h f U 0 Y x I C g z K S 9 B d X R v U m V t b 3 Z l Z E N v b H V t b n M x L n t D b 2 x 1 b W 4 x M j g s M T I 3 f S Z x d W 9 0 O y w m c X V v d D t T Z W N 0 a W 9 u M S 9 s Y X R l b m N p Z X N T e W 5 0 a F 9 T R j E g K D M p L 0 F 1 d G 9 S Z W 1 v d m V k Q 2 9 s d W 1 u c z E u e 0 N v b H V t b j E y O S w x M j h 9 J n F 1 b 3 Q 7 L C Z x d W 9 0 O 1 N l Y 3 R p b 2 4 x L 2 x h d G V u Y 2 l l c 1 N 5 b n R o X 1 N G M S A o M y k v Q X V 0 b 1 J l b W 9 2 Z W R D b 2 x 1 b W 5 z M S 5 7 Q 2 9 s d W 1 u M T M w L D E y O X 0 m c X V v d D s s J n F 1 b 3 Q 7 U 2 V j d G l v b j E v b G F 0 Z W 5 j a W V z U 3 l u d G h f U 0 Y x I C g z K S 9 B d X R v U m V t b 3 Z l Z E N v b H V t b n M x L n t D b 2 x 1 b W 4 x M z E s M T M w f S Z x d W 9 0 O y w m c X V v d D t T Z W N 0 a W 9 u M S 9 s Y X R l b m N p Z X N T e W 5 0 a F 9 T R j E g K D M p L 0 F 1 d G 9 S Z W 1 v d m V k Q 2 9 s d W 1 u c z E u e 0 N v b H V t b j E z M i w x M z F 9 J n F 1 b 3 Q 7 L C Z x d W 9 0 O 1 N l Y 3 R p b 2 4 x L 2 x h d G V u Y 2 l l c 1 N 5 b n R o X 1 N G M S A o M y k v Q X V 0 b 1 J l b W 9 2 Z W R D b 2 x 1 b W 5 z M S 5 7 Q 2 9 s d W 1 u M T M z L D E z M n 0 m c X V v d D s s J n F 1 b 3 Q 7 U 2 V j d G l v b j E v b G F 0 Z W 5 j a W V z U 3 l u d G h f U 0 Y x I C g z K S 9 B d X R v U m V t b 3 Z l Z E N v b H V t b n M x L n t D b 2 x 1 b W 4 x M z Q s M T M z f S Z x d W 9 0 O y w m c X V v d D t T Z W N 0 a W 9 u M S 9 s Y X R l b m N p Z X N T e W 5 0 a F 9 T R j E g K D M p L 0 F 1 d G 9 S Z W 1 v d m V k Q 2 9 s d W 1 u c z E u e 0 N v b H V t b j E z N S w x M z R 9 J n F 1 b 3 Q 7 L C Z x d W 9 0 O 1 N l Y 3 R p b 2 4 x L 2 x h d G V u Y 2 l l c 1 N 5 b n R o X 1 N G M S A o M y k v Q X V 0 b 1 J l b W 9 2 Z W R D b 2 x 1 b W 5 z M S 5 7 Q 2 9 s d W 1 u M T M 2 L D E z N X 0 m c X V v d D s s J n F 1 b 3 Q 7 U 2 V j d G l v b j E v b G F 0 Z W 5 j a W V z U 3 l u d G h f U 0 Y x I C g z K S 9 B d X R v U m V t b 3 Z l Z E N v b H V t b n M x L n t D b 2 x 1 b W 4 x M z c s M T M 2 f S Z x d W 9 0 O y w m c X V v d D t T Z W N 0 a W 9 u M S 9 s Y X R l b m N p Z X N T e W 5 0 a F 9 T R j E g K D M p L 0 F 1 d G 9 S Z W 1 v d m V k Q 2 9 s d W 1 u c z E u e 0 N v b H V t b j E z O C w x M z d 9 J n F 1 b 3 Q 7 L C Z x d W 9 0 O 1 N l Y 3 R p b 2 4 x L 2 x h d G V u Y 2 l l c 1 N 5 b n R o X 1 N G M S A o M y k v Q X V 0 b 1 J l b W 9 2 Z W R D b 2 x 1 b W 5 z M S 5 7 Q 2 9 s d W 1 u M T M 5 L D E z O H 0 m c X V v d D s s J n F 1 b 3 Q 7 U 2 V j d G l v b j E v b G F 0 Z W 5 j a W V z U 3 l u d G h f U 0 Y x I C g z K S 9 B d X R v U m V t b 3 Z l Z E N v b H V t b n M x L n t D b 2 x 1 b W 4 x N D A s M T M 5 f S Z x d W 9 0 O y w m c X V v d D t T Z W N 0 a W 9 u M S 9 s Y X R l b m N p Z X N T e W 5 0 a F 9 T R j E g K D M p L 0 F 1 d G 9 S Z W 1 v d m V k Q 2 9 s d W 1 u c z E u e 0 N v b H V t b j E 0 M S w x N D B 9 J n F 1 b 3 Q 7 L C Z x d W 9 0 O 1 N l Y 3 R p b 2 4 x L 2 x h d G V u Y 2 l l c 1 N 5 b n R o X 1 N G M S A o M y k v Q X V 0 b 1 J l b W 9 2 Z W R D b 2 x 1 b W 5 z M S 5 7 Q 2 9 s d W 1 u M T Q y L D E 0 M X 0 m c X V v d D s s J n F 1 b 3 Q 7 U 2 V j d G l v b j E v b G F 0 Z W 5 j a W V z U 3 l u d G h f U 0 Y x I C g z K S 9 B d X R v U m V t b 3 Z l Z E N v b H V t b n M x L n t D b 2 x 1 b W 4 x N D M s M T Q y f S Z x d W 9 0 O y w m c X V v d D t T Z W N 0 a W 9 u M S 9 s Y X R l b m N p Z X N T e W 5 0 a F 9 T R j E g K D M p L 0 F 1 d G 9 S Z W 1 v d m V k Q 2 9 s d W 1 u c z E u e 0 N v b H V t b j E 0 N C w x N D N 9 J n F 1 b 3 Q 7 L C Z x d W 9 0 O 1 N l Y 3 R p b 2 4 x L 2 x h d G V u Y 2 l l c 1 N 5 b n R o X 1 N G M S A o M y k v Q X V 0 b 1 J l b W 9 2 Z W R D b 2 x 1 b W 5 z M S 5 7 Q 2 9 s d W 1 u M T Q 1 L D E 0 N H 0 m c X V v d D s s J n F 1 b 3 Q 7 U 2 V j d G l v b j E v b G F 0 Z W 5 j a W V z U 3 l u d G h f U 0 Y x I C g z K S 9 B d X R v U m V t b 3 Z l Z E N v b H V t b n M x L n t D b 2 x 1 b W 4 x N D Y s M T Q 1 f S Z x d W 9 0 O y w m c X V v d D t T Z W N 0 a W 9 u M S 9 s Y X R l b m N p Z X N T e W 5 0 a F 9 T R j E g K D M p L 0 F 1 d G 9 S Z W 1 v d m V k Q 2 9 s d W 1 u c z E u e 0 N v b H V t b j E 0 N y w x N D Z 9 J n F 1 b 3 Q 7 L C Z x d W 9 0 O 1 N l Y 3 R p b 2 4 x L 2 x h d G V u Y 2 l l c 1 N 5 b n R o X 1 N G M S A o M y k v Q X V 0 b 1 J l b W 9 2 Z W R D b 2 x 1 b W 5 z M S 5 7 Q 2 9 s d W 1 u M T Q 4 L D E 0 N 3 0 m c X V v d D s s J n F 1 b 3 Q 7 U 2 V j d G l v b j E v b G F 0 Z W 5 j a W V z U 3 l u d G h f U 0 Y x I C g z K S 9 B d X R v U m V t b 3 Z l Z E N v b H V t b n M x L n t D b 2 x 1 b W 4 x N D k s M T Q 4 f S Z x d W 9 0 O y w m c X V v d D t T Z W N 0 a W 9 u M S 9 s Y X R l b m N p Z X N T e W 5 0 a F 9 T R j E g K D M p L 0 F 1 d G 9 S Z W 1 v d m V k Q 2 9 s d W 1 u c z E u e 0 N v b H V t b j E 1 M C w x N D l 9 J n F 1 b 3 Q 7 L C Z x d W 9 0 O 1 N l Y 3 R p b 2 4 x L 2 x h d G V u Y 2 l l c 1 N 5 b n R o X 1 N G M S A o M y k v Q X V 0 b 1 J l b W 9 2 Z W R D b 2 x 1 b W 5 z M S 5 7 Q 2 9 s d W 1 u M T U x L D E 1 M H 0 m c X V v d D s s J n F 1 b 3 Q 7 U 2 V j d G l v b j E v b G F 0 Z W 5 j a W V z U 3 l u d G h f U 0 Y x I C g z K S 9 B d X R v U m V t b 3 Z l Z E N v b H V t b n M x L n t D b 2 x 1 b W 4 x N T I s M T U x f S Z x d W 9 0 O y w m c X V v d D t T Z W N 0 a W 9 u M S 9 s Y X R l b m N p Z X N T e W 5 0 a F 9 T R j E g K D M p L 0 F 1 d G 9 S Z W 1 v d m V k Q 2 9 s d W 1 u c z E u e 0 N v b H V t b j E 1 M y w x N T J 9 J n F 1 b 3 Q 7 L C Z x d W 9 0 O 1 N l Y 3 R p b 2 4 x L 2 x h d G V u Y 2 l l c 1 N 5 b n R o X 1 N G M S A o M y k v Q X V 0 b 1 J l b W 9 2 Z W R D b 2 x 1 b W 5 z M S 5 7 Q 2 9 s d W 1 u M T U 0 L D E 1 M 3 0 m c X V v d D s s J n F 1 b 3 Q 7 U 2 V j d G l v b j E v b G F 0 Z W 5 j a W V z U 3 l u d G h f U 0 Y x I C g z K S 9 B d X R v U m V t b 3 Z l Z E N v b H V t b n M x L n t D b 2 x 1 b W 4 x N T U s M T U 0 f S Z x d W 9 0 O y w m c X V v d D t T Z W N 0 a W 9 u M S 9 s Y X R l b m N p Z X N T e W 5 0 a F 9 T R j E g K D M p L 0 F 1 d G 9 S Z W 1 v d m V k Q 2 9 s d W 1 u c z E u e 0 N v b H V t b j E 1 N i w x N T V 9 J n F 1 b 3 Q 7 L C Z x d W 9 0 O 1 N l Y 3 R p b 2 4 x L 2 x h d G V u Y 2 l l c 1 N 5 b n R o X 1 N G M S A o M y k v Q X V 0 b 1 J l b W 9 2 Z W R D b 2 x 1 b W 5 z M S 5 7 Q 2 9 s d W 1 u M T U 3 L D E 1 N n 0 m c X V v d D s s J n F 1 b 3 Q 7 U 2 V j d G l v b j E v b G F 0 Z W 5 j a W V z U 3 l u d G h f U 0 Y x I C g z K S 9 B d X R v U m V t b 3 Z l Z E N v b H V t b n M x L n t D b 2 x 1 b W 4 x N T g s M T U 3 f S Z x d W 9 0 O y w m c X V v d D t T Z W N 0 a W 9 u M S 9 s Y X R l b m N p Z X N T e W 5 0 a F 9 T R j E g K D M p L 0 F 1 d G 9 S Z W 1 v d m V k Q 2 9 s d W 1 u c z E u e 0 N v b H V t b j E 1 O S w x N T h 9 J n F 1 b 3 Q 7 L C Z x d W 9 0 O 1 N l Y 3 R p b 2 4 x L 2 x h d G V u Y 2 l l c 1 N 5 b n R o X 1 N G M S A o M y k v Q X V 0 b 1 J l b W 9 2 Z W R D b 2 x 1 b W 5 z M S 5 7 Q 2 9 s d W 1 u M T Y w L D E 1 O X 0 m c X V v d D s s J n F 1 b 3 Q 7 U 2 V j d G l v b j E v b G F 0 Z W 5 j a W V z U 3 l u d G h f U 0 Y x I C g z K S 9 B d X R v U m V t b 3 Z l Z E N v b H V t b n M x L n t D b 2 x 1 b W 4 x N j E s M T Y w f S Z x d W 9 0 O y w m c X V v d D t T Z W N 0 a W 9 u M S 9 s Y X R l b m N p Z X N T e W 5 0 a F 9 T R j E g K D M p L 0 F 1 d G 9 S Z W 1 v d m V k Q 2 9 s d W 1 u c z E u e 0 N v b H V t b j E 2 M i w x N j F 9 J n F 1 b 3 Q 7 L C Z x d W 9 0 O 1 N l Y 3 R p b 2 4 x L 2 x h d G V u Y 2 l l c 1 N 5 b n R o X 1 N G M S A o M y k v Q X V 0 b 1 J l b W 9 2 Z W R D b 2 x 1 b W 5 z M S 5 7 Q 2 9 s d W 1 u M T Y z L D E 2 M n 0 m c X V v d D s s J n F 1 b 3 Q 7 U 2 V j d G l v b j E v b G F 0 Z W 5 j a W V z U 3 l u d G h f U 0 Y x I C g z K S 9 B d X R v U m V t b 3 Z l Z E N v b H V t b n M x L n t D b 2 x 1 b W 4 x N j Q s M T Y z f S Z x d W 9 0 O y w m c X V v d D t T Z W N 0 a W 9 u M S 9 s Y X R l b m N p Z X N T e W 5 0 a F 9 T R j E g K D M p L 0 F 1 d G 9 S Z W 1 v d m V k Q 2 9 s d W 1 u c z E u e 0 N v b H V t b j E 2 N S w x N j R 9 J n F 1 b 3 Q 7 L C Z x d W 9 0 O 1 N l Y 3 R p b 2 4 x L 2 x h d G V u Y 2 l l c 1 N 5 b n R o X 1 N G M S A o M y k v Q X V 0 b 1 J l b W 9 2 Z W R D b 2 x 1 b W 5 z M S 5 7 Q 2 9 s d W 1 u M T Y 2 L D E 2 N X 0 m c X V v d D s s J n F 1 b 3 Q 7 U 2 V j d G l v b j E v b G F 0 Z W 5 j a W V z U 3 l u d G h f U 0 Y x I C g z K S 9 B d X R v U m V t b 3 Z l Z E N v b H V t b n M x L n t D b 2 x 1 b W 4 x N j c s M T Y 2 f S Z x d W 9 0 O y w m c X V v d D t T Z W N 0 a W 9 u M S 9 s Y X R l b m N p Z X N T e W 5 0 a F 9 T R j E g K D M p L 0 F 1 d G 9 S Z W 1 v d m V k Q 2 9 s d W 1 u c z E u e 0 N v b H V t b j E 2 O C w x N j d 9 J n F 1 b 3 Q 7 L C Z x d W 9 0 O 1 N l Y 3 R p b 2 4 x L 2 x h d G V u Y 2 l l c 1 N 5 b n R o X 1 N G M S A o M y k v Q X V 0 b 1 J l b W 9 2 Z W R D b 2 x 1 b W 5 z M S 5 7 Q 2 9 s d W 1 u M T Y 5 L D E 2 O H 0 m c X V v d D s s J n F 1 b 3 Q 7 U 2 V j d G l v b j E v b G F 0 Z W 5 j a W V z U 3 l u d G h f U 0 Y x I C g z K S 9 B d X R v U m V t b 3 Z l Z E N v b H V t b n M x L n t D b 2 x 1 b W 4 x N z A s M T Y 5 f S Z x d W 9 0 O y w m c X V v d D t T Z W N 0 a W 9 u M S 9 s Y X R l b m N p Z X N T e W 5 0 a F 9 T R j E g K D M p L 0 F 1 d G 9 S Z W 1 v d m V k Q 2 9 s d W 1 u c z E u e 0 N v b H V t b j E 3 M S w x N z B 9 J n F 1 b 3 Q 7 L C Z x d W 9 0 O 1 N l Y 3 R p b 2 4 x L 2 x h d G V u Y 2 l l c 1 N 5 b n R o X 1 N G M S A o M y k v Q X V 0 b 1 J l b W 9 2 Z W R D b 2 x 1 b W 5 z M S 5 7 Q 2 9 s d W 1 u M T c y L D E 3 M X 0 m c X V v d D s s J n F 1 b 3 Q 7 U 2 V j d G l v b j E v b G F 0 Z W 5 j a W V z U 3 l u d G h f U 0 Y x I C g z K S 9 B d X R v U m V t b 3 Z l Z E N v b H V t b n M x L n t D b 2 x 1 b W 4 x N z M s M T c y f S Z x d W 9 0 O y w m c X V v d D t T Z W N 0 a W 9 u M S 9 s Y X R l b m N p Z X N T e W 5 0 a F 9 T R j E g K D M p L 0 F 1 d G 9 S Z W 1 v d m V k Q 2 9 s d W 1 u c z E u e 0 N v b H V t b j E 3 N C w x N z N 9 J n F 1 b 3 Q 7 L C Z x d W 9 0 O 1 N l Y 3 R p b 2 4 x L 2 x h d G V u Y 2 l l c 1 N 5 b n R o X 1 N G M S A o M y k v Q X V 0 b 1 J l b W 9 2 Z W R D b 2 x 1 b W 5 z M S 5 7 Q 2 9 s d W 1 u M T c 1 L D E 3 N H 0 m c X V v d D s s J n F 1 b 3 Q 7 U 2 V j d G l v b j E v b G F 0 Z W 5 j a W V z U 3 l u d G h f U 0 Y x I C g z K S 9 B d X R v U m V t b 3 Z l Z E N v b H V t b n M x L n t D b 2 x 1 b W 4 x N z Y s M T c 1 f S Z x d W 9 0 O y w m c X V v d D t T Z W N 0 a W 9 u M S 9 s Y X R l b m N p Z X N T e W 5 0 a F 9 T R j E g K D M p L 0 F 1 d G 9 S Z W 1 v d m V k Q 2 9 s d W 1 u c z E u e 0 N v b H V t b j E 3 N y w x N z Z 9 J n F 1 b 3 Q 7 L C Z x d W 9 0 O 1 N l Y 3 R p b 2 4 x L 2 x h d G V u Y 2 l l c 1 N 5 b n R o X 1 N G M S A o M y k v Q X V 0 b 1 J l b W 9 2 Z W R D b 2 x 1 b W 5 z M S 5 7 Q 2 9 s d W 1 u M T c 4 L D E 3 N 3 0 m c X V v d D s s J n F 1 b 3 Q 7 U 2 V j d G l v b j E v b G F 0 Z W 5 j a W V z U 3 l u d G h f U 0 Y x I C g z K S 9 B d X R v U m V t b 3 Z l Z E N v b H V t b n M x L n t D b 2 x 1 b W 4 x N z k s M T c 4 f S Z x d W 9 0 O y w m c X V v d D t T Z W N 0 a W 9 u M S 9 s Y X R l b m N p Z X N T e W 5 0 a F 9 T R j E g K D M p L 0 F 1 d G 9 S Z W 1 v d m V k Q 2 9 s d W 1 u c z E u e 0 N v b H V t b j E 4 M C w x N z l 9 J n F 1 b 3 Q 7 L C Z x d W 9 0 O 1 N l Y 3 R p b 2 4 x L 2 x h d G V u Y 2 l l c 1 N 5 b n R o X 1 N G M S A o M y k v Q X V 0 b 1 J l b W 9 2 Z W R D b 2 x 1 b W 5 z M S 5 7 Q 2 9 s d W 1 u M T g x L D E 4 M H 0 m c X V v d D s s J n F 1 b 3 Q 7 U 2 V j d G l v b j E v b G F 0 Z W 5 j a W V z U 3 l u d G h f U 0 Y x I C g z K S 9 B d X R v U m V t b 3 Z l Z E N v b H V t b n M x L n t D b 2 x 1 b W 4 x O D I s M T g x f S Z x d W 9 0 O y w m c X V v d D t T Z W N 0 a W 9 u M S 9 s Y X R l b m N p Z X N T e W 5 0 a F 9 T R j E g K D M p L 0 F 1 d G 9 S Z W 1 v d m V k Q 2 9 s d W 1 u c z E u e 0 N v b H V t b j E 4 M y w x O D J 9 J n F 1 b 3 Q 7 L C Z x d W 9 0 O 1 N l Y 3 R p b 2 4 x L 2 x h d G V u Y 2 l l c 1 N 5 b n R o X 1 N G M S A o M y k v Q X V 0 b 1 J l b W 9 2 Z W R D b 2 x 1 b W 5 z M S 5 7 Q 2 9 s d W 1 u M T g 0 L D E 4 M 3 0 m c X V v d D s s J n F 1 b 3 Q 7 U 2 V j d G l v b j E v b G F 0 Z W 5 j a W V z U 3 l u d G h f U 0 Y x I C g z K S 9 B d X R v U m V t b 3 Z l Z E N v b H V t b n M x L n t D b 2 x 1 b W 4 x O D U s M T g 0 f S Z x d W 9 0 O y w m c X V v d D t T Z W N 0 a W 9 u M S 9 s Y X R l b m N p Z X N T e W 5 0 a F 9 T R j E g K D M p L 0 F 1 d G 9 S Z W 1 v d m V k Q 2 9 s d W 1 u c z E u e 0 N v b H V t b j E 4 N i w x O D V 9 J n F 1 b 3 Q 7 L C Z x d W 9 0 O 1 N l Y 3 R p b 2 4 x L 2 x h d G V u Y 2 l l c 1 N 5 b n R o X 1 N G M S A o M y k v Q X V 0 b 1 J l b W 9 2 Z W R D b 2 x 1 b W 5 z M S 5 7 Q 2 9 s d W 1 u M T g 3 L D E 4 N n 0 m c X V v d D s s J n F 1 b 3 Q 7 U 2 V j d G l v b j E v b G F 0 Z W 5 j a W V z U 3 l u d G h f U 0 Y x I C g z K S 9 B d X R v U m V t b 3 Z l Z E N v b H V t b n M x L n t D b 2 x 1 b W 4 x O D g s M T g 3 f S Z x d W 9 0 O y w m c X V v d D t T Z W N 0 a W 9 u M S 9 s Y X R l b m N p Z X N T e W 5 0 a F 9 T R j E g K D M p L 0 F 1 d G 9 S Z W 1 v d m V k Q 2 9 s d W 1 u c z E u e 0 N v b H V t b j E 4 O S w x O D h 9 J n F 1 b 3 Q 7 L C Z x d W 9 0 O 1 N l Y 3 R p b 2 4 x L 2 x h d G V u Y 2 l l c 1 N 5 b n R o X 1 N G M S A o M y k v Q X V 0 b 1 J l b W 9 2 Z W R D b 2 x 1 b W 5 z M S 5 7 Q 2 9 s d W 1 u M T k w L D E 4 O X 0 m c X V v d D s s J n F 1 b 3 Q 7 U 2 V j d G l v b j E v b G F 0 Z W 5 j a W V z U 3 l u d G h f U 0 Y x I C g z K S 9 B d X R v U m V t b 3 Z l Z E N v b H V t b n M x L n t D b 2 x 1 b W 4 x O T E s M T k w f S Z x d W 9 0 O y w m c X V v d D t T Z W N 0 a W 9 u M S 9 s Y X R l b m N p Z X N T e W 5 0 a F 9 T R j E g K D M p L 0 F 1 d G 9 S Z W 1 v d m V k Q 2 9 s d W 1 u c z E u e 0 N v b H V t b j E 5 M i w x O T F 9 J n F 1 b 3 Q 7 L C Z x d W 9 0 O 1 N l Y 3 R p b 2 4 x L 2 x h d G V u Y 2 l l c 1 N 5 b n R o X 1 N G M S A o M y k v Q X V 0 b 1 J l b W 9 2 Z W R D b 2 x 1 b W 5 z M S 5 7 Q 2 9 s d W 1 u M T k z L D E 5 M n 0 m c X V v d D s s J n F 1 b 3 Q 7 U 2 V j d G l v b j E v b G F 0 Z W 5 j a W V z U 3 l u d G h f U 0 Y x I C g z K S 9 B d X R v U m V t b 3 Z l Z E N v b H V t b n M x L n t D b 2 x 1 b W 4 x O T Q s M T k z f S Z x d W 9 0 O y w m c X V v d D t T Z W N 0 a W 9 u M S 9 s Y X R l b m N p Z X N T e W 5 0 a F 9 T R j E g K D M p L 0 F 1 d G 9 S Z W 1 v d m V k Q 2 9 s d W 1 u c z E u e 0 N v b H V t b j E 5 N S w x O T R 9 J n F 1 b 3 Q 7 L C Z x d W 9 0 O 1 N l Y 3 R p b 2 4 x L 2 x h d G V u Y 2 l l c 1 N 5 b n R o X 1 N G M S A o M y k v Q X V 0 b 1 J l b W 9 2 Z W R D b 2 x 1 b W 5 z M S 5 7 Q 2 9 s d W 1 u M T k 2 L D E 5 N X 0 m c X V v d D s s J n F 1 b 3 Q 7 U 2 V j d G l v b j E v b G F 0 Z W 5 j a W V z U 3 l u d G h f U 0 Y x I C g z K S 9 B d X R v U m V t b 3 Z l Z E N v b H V t b n M x L n t D b 2 x 1 b W 4 x O T c s M T k 2 f S Z x d W 9 0 O y w m c X V v d D t T Z W N 0 a W 9 u M S 9 s Y X R l b m N p Z X N T e W 5 0 a F 9 T R j E g K D M p L 0 F 1 d G 9 S Z W 1 v d m V k Q 2 9 s d W 1 u c z E u e 0 N v b H V t b j E 5 O C w x O T d 9 J n F 1 b 3 Q 7 L C Z x d W 9 0 O 1 N l Y 3 R p b 2 4 x L 2 x h d G V u Y 2 l l c 1 N 5 b n R o X 1 N G M S A o M y k v Q X V 0 b 1 J l b W 9 2 Z W R D b 2 x 1 b W 5 z M S 5 7 Q 2 9 s d W 1 u M T k 5 L D E 5 O H 0 m c X V v d D s s J n F 1 b 3 Q 7 U 2 V j d G l v b j E v b G F 0 Z W 5 j a W V z U 3 l u d G h f U 0 Y x I C g z K S 9 B d X R v U m V t b 3 Z l Z E N v b H V t b n M x L n t D b 2 x 1 b W 4 y M D A s M T k 5 f S Z x d W 9 0 O y w m c X V v d D t T Z W N 0 a W 9 u M S 9 s Y X R l b m N p Z X N T e W 5 0 a F 9 T R j E g K D M p L 0 F 1 d G 9 S Z W 1 v d m V k Q 2 9 s d W 1 u c z E u e 0 N v b H V t b j I w M S w y M D B 9 J n F 1 b 3 Q 7 L C Z x d W 9 0 O 1 N l Y 3 R p b 2 4 x L 2 x h d G V u Y 2 l l c 1 N 5 b n R o X 1 N G M S A o M y k v Q X V 0 b 1 J l b W 9 2 Z W R D b 2 x 1 b W 5 z M S 5 7 Q 2 9 s d W 1 u M j A y L D I w M X 0 m c X V v d D s s J n F 1 b 3 Q 7 U 2 V j d G l v b j E v b G F 0 Z W 5 j a W V z U 3 l u d G h f U 0 Y x I C g z K S 9 B d X R v U m V t b 3 Z l Z E N v b H V t b n M x L n t D b 2 x 1 b W 4 y M D M s M j A y f S Z x d W 9 0 O y w m c X V v d D t T Z W N 0 a W 9 u M S 9 s Y X R l b m N p Z X N T e W 5 0 a F 9 T R j E g K D M p L 0 F 1 d G 9 S Z W 1 v d m V k Q 2 9 s d W 1 u c z E u e 0 N v b H V t b j I w N C w y M D N 9 J n F 1 b 3 Q 7 L C Z x d W 9 0 O 1 N l Y 3 R p b 2 4 x L 2 x h d G V u Y 2 l l c 1 N 5 b n R o X 1 N G M S A o M y k v Q X V 0 b 1 J l b W 9 2 Z W R D b 2 x 1 b W 5 z M S 5 7 Q 2 9 s d W 1 u M j A 1 L D I w N H 0 m c X V v d D s s J n F 1 b 3 Q 7 U 2 V j d G l v b j E v b G F 0 Z W 5 j a W V z U 3 l u d G h f U 0 Y x I C g z K S 9 B d X R v U m V t b 3 Z l Z E N v b H V t b n M x L n t D b 2 x 1 b W 4 y M D Y s M j A 1 f S Z x d W 9 0 O y w m c X V v d D t T Z W N 0 a W 9 u M S 9 s Y X R l b m N p Z X N T e W 5 0 a F 9 T R j E g K D M p L 0 F 1 d G 9 S Z W 1 v d m V k Q 2 9 s d W 1 u c z E u e 0 N v b H V t b j I w N y w y M D Z 9 J n F 1 b 3 Q 7 L C Z x d W 9 0 O 1 N l Y 3 R p b 2 4 x L 2 x h d G V u Y 2 l l c 1 N 5 b n R o X 1 N G M S A o M y k v Q X V 0 b 1 J l b W 9 2 Z W R D b 2 x 1 b W 5 z M S 5 7 Q 2 9 s d W 1 u M j A 4 L D I w N 3 0 m c X V v d D s s J n F 1 b 3 Q 7 U 2 V j d G l v b j E v b G F 0 Z W 5 j a W V z U 3 l u d G h f U 0 Y x I C g z K S 9 B d X R v U m V t b 3 Z l Z E N v b H V t b n M x L n t D b 2 x 1 b W 4 y M D k s M j A 4 f S Z x d W 9 0 O y w m c X V v d D t T Z W N 0 a W 9 u M S 9 s Y X R l b m N p Z X N T e W 5 0 a F 9 T R j E g K D M p L 0 F 1 d G 9 S Z W 1 v d m V k Q 2 9 s d W 1 u c z E u e 0 N v b H V t b j I x M C w y M D l 9 J n F 1 b 3 Q 7 L C Z x d W 9 0 O 1 N l Y 3 R p b 2 4 x L 2 x h d G V u Y 2 l l c 1 N 5 b n R o X 1 N G M S A o M y k v Q X V 0 b 1 J l b W 9 2 Z W R D b 2 x 1 b W 5 z M S 5 7 Q 2 9 s d W 1 u M j E x L D I x M H 0 m c X V v d D s s J n F 1 b 3 Q 7 U 2 V j d G l v b j E v b G F 0 Z W 5 j a W V z U 3 l u d G h f U 0 Y x I C g z K S 9 B d X R v U m V t b 3 Z l Z E N v b H V t b n M x L n t D b 2 x 1 b W 4 y M T I s M j E x f S Z x d W 9 0 O y w m c X V v d D t T Z W N 0 a W 9 u M S 9 s Y X R l b m N p Z X N T e W 5 0 a F 9 T R j E g K D M p L 0 F 1 d G 9 S Z W 1 v d m V k Q 2 9 s d W 1 u c z E u e 0 N v b H V t b j I x M y w y M T J 9 J n F 1 b 3 Q 7 L C Z x d W 9 0 O 1 N l Y 3 R p b 2 4 x L 2 x h d G V u Y 2 l l c 1 N 5 b n R o X 1 N G M S A o M y k v Q X V 0 b 1 J l b W 9 2 Z W R D b 2 x 1 b W 5 z M S 5 7 Q 2 9 s d W 1 u M j E 0 L D I x M 3 0 m c X V v d D s s J n F 1 b 3 Q 7 U 2 V j d G l v b j E v b G F 0 Z W 5 j a W V z U 3 l u d G h f U 0 Y x I C g z K S 9 B d X R v U m V t b 3 Z l Z E N v b H V t b n M x L n t D b 2 x 1 b W 4 y M T U s M j E 0 f S Z x d W 9 0 O y w m c X V v d D t T Z W N 0 a W 9 u M S 9 s Y X R l b m N p Z X N T e W 5 0 a F 9 T R j E g K D M p L 0 F 1 d G 9 S Z W 1 v d m V k Q 2 9 s d W 1 u c z E u e 0 N v b H V t b j I x N i w y M T V 9 J n F 1 b 3 Q 7 L C Z x d W 9 0 O 1 N l Y 3 R p b 2 4 x L 2 x h d G V u Y 2 l l c 1 N 5 b n R o X 1 N G M S A o M y k v Q X V 0 b 1 J l b W 9 2 Z W R D b 2 x 1 b W 5 z M S 5 7 Q 2 9 s d W 1 u M j E 3 L D I x N n 0 m c X V v d D s s J n F 1 b 3 Q 7 U 2 V j d G l v b j E v b G F 0 Z W 5 j a W V z U 3 l u d G h f U 0 Y x I C g z K S 9 B d X R v U m V t b 3 Z l Z E N v b H V t b n M x L n t D b 2 x 1 b W 4 y M T g s M j E 3 f S Z x d W 9 0 O y w m c X V v d D t T Z W N 0 a W 9 u M S 9 s Y X R l b m N p Z X N T e W 5 0 a F 9 T R j E g K D M p L 0 F 1 d G 9 S Z W 1 v d m V k Q 2 9 s d W 1 u c z E u e 0 N v b H V t b j I x O S w y M T h 9 J n F 1 b 3 Q 7 L C Z x d W 9 0 O 1 N l Y 3 R p b 2 4 x L 2 x h d G V u Y 2 l l c 1 N 5 b n R o X 1 N G M S A o M y k v Q X V 0 b 1 J l b W 9 2 Z W R D b 2 x 1 b W 5 z M S 5 7 Q 2 9 s d W 1 u M j I w L D I x O X 0 m c X V v d D s s J n F 1 b 3 Q 7 U 2 V j d G l v b j E v b G F 0 Z W 5 j a W V z U 3 l u d G h f U 0 Y x I C g z K S 9 B d X R v U m V t b 3 Z l Z E N v b H V t b n M x L n t D b 2 x 1 b W 4 y M j E s M j I w f S Z x d W 9 0 O y w m c X V v d D t T Z W N 0 a W 9 u M S 9 s Y X R l b m N p Z X N T e W 5 0 a F 9 T R j E g K D M p L 0 F 1 d G 9 S Z W 1 v d m V k Q 2 9 s d W 1 u c z E u e 0 N v b H V t b j I y M i w y M j F 9 J n F 1 b 3 Q 7 L C Z x d W 9 0 O 1 N l Y 3 R p b 2 4 x L 2 x h d G V u Y 2 l l c 1 N 5 b n R o X 1 N G M S A o M y k v Q X V 0 b 1 J l b W 9 2 Z W R D b 2 x 1 b W 5 z M S 5 7 Q 2 9 s d W 1 u M j I z L D I y M n 0 m c X V v d D s s J n F 1 b 3 Q 7 U 2 V j d G l v b j E v b G F 0 Z W 5 j a W V z U 3 l u d G h f U 0 Y x I C g z K S 9 B d X R v U m V t b 3 Z l Z E N v b H V t b n M x L n t D b 2 x 1 b W 4 y M j Q s M j I z f S Z x d W 9 0 O y w m c X V v d D t T Z W N 0 a W 9 u M S 9 s Y X R l b m N p Z X N T e W 5 0 a F 9 T R j E g K D M p L 0 F 1 d G 9 S Z W 1 v d m V k Q 2 9 s d W 1 u c z E u e 0 N v b H V t b j I y N S w y M j R 9 J n F 1 b 3 Q 7 L C Z x d W 9 0 O 1 N l Y 3 R p b 2 4 x L 2 x h d G V u Y 2 l l c 1 N 5 b n R o X 1 N G M S A o M y k v Q X V 0 b 1 J l b W 9 2 Z W R D b 2 x 1 b W 5 z M S 5 7 Q 2 9 s d W 1 u M j I 2 L D I y N X 0 m c X V v d D s s J n F 1 b 3 Q 7 U 2 V j d G l v b j E v b G F 0 Z W 5 j a W V z U 3 l u d G h f U 0 Y x I C g z K S 9 B d X R v U m V t b 3 Z l Z E N v b H V t b n M x L n t D b 2 x 1 b W 4 y M j c s M j I 2 f S Z x d W 9 0 O y w m c X V v d D t T Z W N 0 a W 9 u M S 9 s Y X R l b m N p Z X N T e W 5 0 a F 9 T R j E g K D M p L 0 F 1 d G 9 S Z W 1 v d m V k Q 2 9 s d W 1 u c z E u e 0 N v b H V t b j I y O C w y M j d 9 J n F 1 b 3 Q 7 L C Z x d W 9 0 O 1 N l Y 3 R p b 2 4 x L 2 x h d G V u Y 2 l l c 1 N 5 b n R o X 1 N G M S A o M y k v Q X V 0 b 1 J l b W 9 2 Z W R D b 2 x 1 b W 5 z M S 5 7 Q 2 9 s d W 1 u M j I 5 L D I y O H 0 m c X V v d D s s J n F 1 b 3 Q 7 U 2 V j d G l v b j E v b G F 0 Z W 5 j a W V z U 3 l u d G h f U 0 Y x I C g z K S 9 B d X R v U m V t b 3 Z l Z E N v b H V t b n M x L n t D b 2 x 1 b W 4 y M z A s M j I 5 f S Z x d W 9 0 O y w m c X V v d D t T Z W N 0 a W 9 u M S 9 s Y X R l b m N p Z X N T e W 5 0 a F 9 T R j E g K D M p L 0 F 1 d G 9 S Z W 1 v d m V k Q 2 9 s d W 1 u c z E u e 0 N v b H V t b j I z M S w y M z B 9 J n F 1 b 3 Q 7 L C Z x d W 9 0 O 1 N l Y 3 R p b 2 4 x L 2 x h d G V u Y 2 l l c 1 N 5 b n R o X 1 N G M S A o M y k v Q X V 0 b 1 J l b W 9 2 Z W R D b 2 x 1 b W 5 z M S 5 7 Q 2 9 s d W 1 u M j M y L D I z M X 0 m c X V v d D s s J n F 1 b 3 Q 7 U 2 V j d G l v b j E v b G F 0 Z W 5 j a W V z U 3 l u d G h f U 0 Y x I C g z K S 9 B d X R v U m V t b 3 Z l Z E N v b H V t b n M x L n t D b 2 x 1 b W 4 y M z M s M j M y f S Z x d W 9 0 O y w m c X V v d D t T Z W N 0 a W 9 u M S 9 s Y X R l b m N p Z X N T e W 5 0 a F 9 T R j E g K D M p L 0 F 1 d G 9 S Z W 1 v d m V k Q 2 9 s d W 1 u c z E u e 0 N v b H V t b j I z N C w y M z N 9 J n F 1 b 3 Q 7 L C Z x d W 9 0 O 1 N l Y 3 R p b 2 4 x L 2 x h d G V u Y 2 l l c 1 N 5 b n R o X 1 N G M S A o M y k v Q X V 0 b 1 J l b W 9 2 Z W R D b 2 x 1 b W 5 z M S 5 7 Q 2 9 s d W 1 u M j M 1 L D I z N H 0 m c X V v d D s s J n F 1 b 3 Q 7 U 2 V j d G l v b j E v b G F 0 Z W 5 j a W V z U 3 l u d G h f U 0 Y x I C g z K S 9 B d X R v U m V t b 3 Z l Z E N v b H V t b n M x L n t D b 2 x 1 b W 4 y M z Y s M j M 1 f S Z x d W 9 0 O y w m c X V v d D t T Z W N 0 a W 9 u M S 9 s Y X R l b m N p Z X N T e W 5 0 a F 9 T R j E g K D M p L 0 F 1 d G 9 S Z W 1 v d m V k Q 2 9 s d W 1 u c z E u e 0 N v b H V t b j I z N y w y M z Z 9 J n F 1 b 3 Q 7 L C Z x d W 9 0 O 1 N l Y 3 R p b 2 4 x L 2 x h d G V u Y 2 l l c 1 N 5 b n R o X 1 N G M S A o M y k v Q X V 0 b 1 J l b W 9 2 Z W R D b 2 x 1 b W 5 z M S 5 7 Q 2 9 s d W 1 u M j M 4 L D I z N 3 0 m c X V v d D s s J n F 1 b 3 Q 7 U 2 V j d G l v b j E v b G F 0 Z W 5 j a W V z U 3 l u d G h f U 0 Y x I C g z K S 9 B d X R v U m V t b 3 Z l Z E N v b H V t b n M x L n t D b 2 x 1 b W 4 y M z k s M j M 4 f S Z x d W 9 0 O y w m c X V v d D t T Z W N 0 a W 9 u M S 9 s Y X R l b m N p Z X N T e W 5 0 a F 9 T R j E g K D M p L 0 F 1 d G 9 S Z W 1 v d m V k Q 2 9 s d W 1 u c z E u e 0 N v b H V t b j I 0 M C w y M z l 9 J n F 1 b 3 Q 7 L C Z x d W 9 0 O 1 N l Y 3 R p b 2 4 x L 2 x h d G V u Y 2 l l c 1 N 5 b n R o X 1 N G M S A o M y k v Q X V 0 b 1 J l b W 9 2 Z W R D b 2 x 1 b W 5 z M S 5 7 Q 2 9 s d W 1 u M j Q x L D I 0 M H 0 m c X V v d D s s J n F 1 b 3 Q 7 U 2 V j d G l v b j E v b G F 0 Z W 5 j a W V z U 3 l u d G h f U 0 Y x I C g z K S 9 B d X R v U m V t b 3 Z l Z E N v b H V t b n M x L n t D b 2 x 1 b W 4 y N D I s M j Q x f S Z x d W 9 0 O y w m c X V v d D t T Z W N 0 a W 9 u M S 9 s Y X R l b m N p Z X N T e W 5 0 a F 9 T R j E g K D M p L 0 F 1 d G 9 S Z W 1 v d m V k Q 2 9 s d W 1 u c z E u e 0 N v b H V t b j I 0 M y w y N D J 9 J n F 1 b 3 Q 7 L C Z x d W 9 0 O 1 N l Y 3 R p b 2 4 x L 2 x h d G V u Y 2 l l c 1 N 5 b n R o X 1 N G M S A o M y k v Q X V 0 b 1 J l b W 9 2 Z W R D b 2 x 1 b W 5 z M S 5 7 Q 2 9 s d W 1 u M j Q 0 L D I 0 M 3 0 m c X V v d D s s J n F 1 b 3 Q 7 U 2 V j d G l v b j E v b G F 0 Z W 5 j a W V z U 3 l u d G h f U 0 Y x I C g z K S 9 B d X R v U m V t b 3 Z l Z E N v b H V t b n M x L n t D b 2 x 1 b W 4 y N D U s M j Q 0 f S Z x d W 9 0 O y w m c X V v d D t T Z W N 0 a W 9 u M S 9 s Y X R l b m N p Z X N T e W 5 0 a F 9 T R j E g K D M p L 0 F 1 d G 9 S Z W 1 v d m V k Q 2 9 s d W 1 u c z E u e 0 N v b H V t b j I 0 N i w y N D V 9 J n F 1 b 3 Q 7 L C Z x d W 9 0 O 1 N l Y 3 R p b 2 4 x L 2 x h d G V u Y 2 l l c 1 N 5 b n R o X 1 N G M S A o M y k v Q X V 0 b 1 J l b W 9 2 Z W R D b 2 x 1 b W 5 z M S 5 7 Q 2 9 s d W 1 u M j Q 3 L D I 0 N n 0 m c X V v d D s s J n F 1 b 3 Q 7 U 2 V j d G l v b j E v b G F 0 Z W 5 j a W V z U 3 l u d G h f U 0 Y x I C g z K S 9 B d X R v U m V t b 3 Z l Z E N v b H V t b n M x L n t D b 2 x 1 b W 4 y N D g s M j Q 3 f S Z x d W 9 0 O y w m c X V v d D t T Z W N 0 a W 9 u M S 9 s Y X R l b m N p Z X N T e W 5 0 a F 9 T R j E g K D M p L 0 F 1 d G 9 S Z W 1 v d m V k Q 2 9 s d W 1 u c z E u e 0 N v b H V t b j I 0 O S w y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b m N p Z X N T e W 5 0 a F 9 T R j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U 3 l u d G h f U 0 Y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U 3 l u d G h f U 0 Y x J T I w K D M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U 3 l u d G h f U 0 Y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x V D A 4 O j M w O j A 4 L j A z O D E x M T h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n Z p Z X d T e W 5 0 a F 9 T R j E g K D M p L 0 F 1 d G 9 S Z W 1 v d m V k Q 2 9 s d W 1 u c z E u e 1 F 1 Z X J p Z X M s M H 0 m c X V v d D s s J n F 1 b 3 Q 7 U 2 V j d G l v b j E v b 3 Z l c n Z p Z X d T e W 5 0 a F 9 T R j E g K D M p L 0 F 1 d G 9 S Z W 1 v d m V k Q 2 9 s d W 1 u c z E u e y B S Z X R 1 c m 5 l Z C B y b 3 d z L D F 9 J n F 1 b 3 Q 7 L C Z x d W 9 0 O 1 N l Y 3 R p b 2 4 x L 2 9 2 Z X J 2 a W V 3 U 3 l u d G h f U 0 Y x I C g z K S 9 B d X R v U m V t b 3 Z l Z E N v b H V t b n M x L n s g Q X Z l c m F n Z S B 0 a W 1 l K H V z K S w y f S Z x d W 9 0 O y w m c X V v d D t T Z W N 0 a W 9 u M S 9 v d m V y d m l l d 1 N 5 b n R o X 1 N G M S A o M y k v Q X V 0 b 1 J l b W 9 2 Z W R D b 2 x 1 b W 5 z M S 5 7 I E 1 p b m l t d W 0 g d G l t Z S w z f S Z x d W 9 0 O y w m c X V v d D t T Z W N 0 a W 9 u M S 9 v d m V y d m l l d 1 N 5 b n R o X 1 N G M S A o M y k v Q X V 0 b 1 J l b W 9 2 Z W R D b 2 x 1 b W 5 z M S 5 7 I D I 1 d G h Q Z X J j Z W 5 0 a W x l L D R 9 J n F 1 b 3 Q 7 L C Z x d W 9 0 O 1 N l Y 3 R p b 2 4 x L 2 9 2 Z X J 2 a W V 3 U 3 l u d G h f U 0 Y x I C g z K S 9 B d X R v U m V t b 3 Z l Z E N v b H V t b n M x L n s g T W V k a W F u L D V 9 J n F 1 b 3 Q 7 L C Z x d W 9 0 O 1 N l Y 3 R p b 2 4 x L 2 9 2 Z X J 2 a W V 3 U 3 l u d G h f U 0 Y x I C g z K S 9 B d X R v U m V t b 3 Z l Z E N v b H V t b n M x L n s g N z V 0 a F B l c m N l b n R p b G U o d X M p L D Z 9 J n F 1 b 3 Q 7 L C Z x d W 9 0 O 1 N l Y 3 R p b 2 4 x L 2 9 2 Z X J 2 a W V 3 U 3 l u d G h f U 0 Y x I C g z K S 9 B d X R v U m V t b 3 Z l Z E N v b H V t b n M x L n s g O T B 0 a F B l c m N l b n R p b G U o d X M p L D d 9 J n F 1 b 3 Q 7 L C Z x d W 9 0 O 1 N l Y 3 R p b 2 4 x L 2 9 2 Z X J 2 a W V 3 U 3 l u d G h f U 0 Y x I C g z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Z l c n Z p Z X d T e W 5 0 a F 9 T R j E g K D M p L 0 F 1 d G 9 S Z W 1 v d m V k Q 2 9 s d W 1 u c z E u e 1 F 1 Z X J p Z X M s M H 0 m c X V v d D s s J n F 1 b 3 Q 7 U 2 V j d G l v b j E v b 3 Z l c n Z p Z X d T e W 5 0 a F 9 T R j E g K D M p L 0 F 1 d G 9 S Z W 1 v d m V k Q 2 9 s d W 1 u c z E u e y B S Z X R 1 c m 5 l Z C B y b 3 d z L D F 9 J n F 1 b 3 Q 7 L C Z x d W 9 0 O 1 N l Y 3 R p b 2 4 x L 2 9 2 Z X J 2 a W V 3 U 3 l u d G h f U 0 Y x I C g z K S 9 B d X R v U m V t b 3 Z l Z E N v b H V t b n M x L n s g Q X Z l c m F n Z S B 0 a W 1 l K H V z K S w y f S Z x d W 9 0 O y w m c X V v d D t T Z W N 0 a W 9 u M S 9 v d m V y d m l l d 1 N 5 b n R o X 1 N G M S A o M y k v Q X V 0 b 1 J l b W 9 2 Z W R D b 2 x 1 b W 5 z M S 5 7 I E 1 p b m l t d W 0 g d G l t Z S w z f S Z x d W 9 0 O y w m c X V v d D t T Z W N 0 a W 9 u M S 9 v d m V y d m l l d 1 N 5 b n R o X 1 N G M S A o M y k v Q X V 0 b 1 J l b W 9 2 Z W R D b 2 x 1 b W 5 z M S 5 7 I D I 1 d G h Q Z X J j Z W 5 0 a W x l L D R 9 J n F 1 b 3 Q 7 L C Z x d W 9 0 O 1 N l Y 3 R p b 2 4 x L 2 9 2 Z X J 2 a W V 3 U 3 l u d G h f U 0 Y x I C g z K S 9 B d X R v U m V t b 3 Z l Z E N v b H V t b n M x L n s g T W V k a W F u L D V 9 J n F 1 b 3 Q 7 L C Z x d W 9 0 O 1 N l Y 3 R p b 2 4 x L 2 9 2 Z X J 2 a W V 3 U 3 l u d G h f U 0 Y x I C g z K S 9 B d X R v U m V t b 3 Z l Z E N v b H V t b n M x L n s g N z V 0 a F B l c m N l b n R p b G U o d X M p L D Z 9 J n F 1 b 3 Q 7 L C Z x d W 9 0 O 1 N l Y 3 R p b 2 4 x L 2 9 2 Z X J 2 a W V 3 U 3 l u d G h f U 0 Y x I C g z K S 9 B d X R v U m V t b 3 Z l Z E N v b H V t b n M x L n s g O T B 0 a F B l c m N l b n R p b G U o d X M p L D d 9 J n F 1 b 3 Q 7 L C Z x d W 9 0 O 1 N l Y 3 R p b 2 4 x L 2 9 2 Z X J 2 a W V 3 U 3 l u d G h f U 0 Y x I C g z K S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Z X J 2 a W V 3 U 3 l u d G h f U 0 Y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U 3 l u d G h f U 0 Y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U 3 l u d G h f U 0 Y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U 3 l u d G h f U 0 Y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x V D A 4 O j M y O j U 3 L j E 3 M j A 2 M j N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u Y 2 l l c 1 N 5 b n R o X 1 N G M S A o N C k v Q X V 0 b 1 J l b W 9 2 Z W R D b 2 x 1 b W 5 z M S 5 7 Q 2 9 s d W 1 u M S w w f S Z x d W 9 0 O y w m c X V v d D t T Z W N 0 a W 9 u M S 9 s Y X R l b m N p Z X N T e W 5 0 a F 9 T R j E g K D Q p L 0 F 1 d G 9 S Z W 1 v d m V k Q 2 9 s d W 1 u c z E u e 0 N v b H V t b j I s M X 0 m c X V v d D s s J n F 1 b 3 Q 7 U 2 V j d G l v b j E v b G F 0 Z W 5 j a W V z U 3 l u d G h f U 0 Y x I C g 0 K S 9 B d X R v U m V t b 3 Z l Z E N v b H V t b n M x L n t D b 2 x 1 b W 4 z L D J 9 J n F 1 b 3 Q 7 L C Z x d W 9 0 O 1 N l Y 3 R p b 2 4 x L 2 x h d G V u Y 2 l l c 1 N 5 b n R o X 1 N G M S A o N C k v Q X V 0 b 1 J l b W 9 2 Z W R D b 2 x 1 b W 5 z M S 5 7 Q 2 9 s d W 1 u N C w z f S Z x d W 9 0 O y w m c X V v d D t T Z W N 0 a W 9 u M S 9 s Y X R l b m N p Z X N T e W 5 0 a F 9 T R j E g K D Q p L 0 F 1 d G 9 S Z W 1 v d m V k Q 2 9 s d W 1 u c z E u e 0 N v b H V t b j U s N H 0 m c X V v d D s s J n F 1 b 3 Q 7 U 2 V j d G l v b j E v b G F 0 Z W 5 j a W V z U 3 l u d G h f U 0 Y x I C g 0 K S 9 B d X R v U m V t b 3 Z l Z E N v b H V t b n M x L n t D b 2 x 1 b W 4 2 L D V 9 J n F 1 b 3 Q 7 L C Z x d W 9 0 O 1 N l Y 3 R p b 2 4 x L 2 x h d G V u Y 2 l l c 1 N 5 b n R o X 1 N G M S A o N C k v Q X V 0 b 1 J l b W 9 2 Z W R D b 2 x 1 b W 5 z M S 5 7 Q 2 9 s d W 1 u N y w 2 f S Z x d W 9 0 O y w m c X V v d D t T Z W N 0 a W 9 u M S 9 s Y X R l b m N p Z X N T e W 5 0 a F 9 T R j E g K D Q p L 0 F 1 d G 9 S Z W 1 v d m V k Q 2 9 s d W 1 u c z E u e 0 N v b H V t b j g s N 3 0 m c X V v d D s s J n F 1 b 3 Q 7 U 2 V j d G l v b j E v b G F 0 Z W 5 j a W V z U 3 l u d G h f U 0 Y x I C g 0 K S 9 B d X R v U m V t b 3 Z l Z E N v b H V t b n M x L n t D b 2 x 1 b W 4 5 L D h 9 J n F 1 b 3 Q 7 L C Z x d W 9 0 O 1 N l Y 3 R p b 2 4 x L 2 x h d G V u Y 2 l l c 1 N 5 b n R o X 1 N G M S A o N C k v Q X V 0 b 1 J l b W 9 2 Z W R D b 2 x 1 b W 5 z M S 5 7 Q 2 9 s d W 1 u M T A s O X 0 m c X V v d D s s J n F 1 b 3 Q 7 U 2 V j d G l v b j E v b G F 0 Z W 5 j a W V z U 3 l u d G h f U 0 Y x I C g 0 K S 9 B d X R v U m V t b 3 Z l Z E N v b H V t b n M x L n t D b 2 x 1 b W 4 x M S w x M H 0 m c X V v d D s s J n F 1 b 3 Q 7 U 2 V j d G l v b j E v b G F 0 Z W 5 j a W V z U 3 l u d G h f U 0 Y x I C g 0 K S 9 B d X R v U m V t b 3 Z l Z E N v b H V t b n M x L n t D b 2 x 1 b W 4 x M i w x M X 0 m c X V v d D s s J n F 1 b 3 Q 7 U 2 V j d G l v b j E v b G F 0 Z W 5 j a W V z U 3 l u d G h f U 0 Y x I C g 0 K S 9 B d X R v U m V t b 3 Z l Z E N v b H V t b n M x L n t D b 2 x 1 b W 4 x M y w x M n 0 m c X V v d D s s J n F 1 b 3 Q 7 U 2 V j d G l v b j E v b G F 0 Z W 5 j a W V z U 3 l u d G h f U 0 Y x I C g 0 K S 9 B d X R v U m V t b 3 Z l Z E N v b H V t b n M x L n t D b 2 x 1 b W 4 x N C w x M 3 0 m c X V v d D s s J n F 1 b 3 Q 7 U 2 V j d G l v b j E v b G F 0 Z W 5 j a W V z U 3 l u d G h f U 0 Y x I C g 0 K S 9 B d X R v U m V t b 3 Z l Z E N v b H V t b n M x L n t D b 2 x 1 b W 4 x N S w x N H 0 m c X V v d D s s J n F 1 b 3 Q 7 U 2 V j d G l v b j E v b G F 0 Z W 5 j a W V z U 3 l u d G h f U 0 Y x I C g 0 K S 9 B d X R v U m V t b 3 Z l Z E N v b H V t b n M x L n t D b 2 x 1 b W 4 x N i w x N X 0 m c X V v d D s s J n F 1 b 3 Q 7 U 2 V j d G l v b j E v b G F 0 Z W 5 j a W V z U 3 l u d G h f U 0 Y x I C g 0 K S 9 B d X R v U m V t b 3 Z l Z E N v b H V t b n M x L n t D b 2 x 1 b W 4 x N y w x N n 0 m c X V v d D s s J n F 1 b 3 Q 7 U 2 V j d G l v b j E v b G F 0 Z W 5 j a W V z U 3 l u d G h f U 0 Y x I C g 0 K S 9 B d X R v U m V t b 3 Z l Z E N v b H V t b n M x L n t D b 2 x 1 b W 4 x O C w x N 3 0 m c X V v d D s s J n F 1 b 3 Q 7 U 2 V j d G l v b j E v b G F 0 Z W 5 j a W V z U 3 l u d G h f U 0 Y x I C g 0 K S 9 B d X R v U m V t b 3 Z l Z E N v b H V t b n M x L n t D b 2 x 1 b W 4 x O S w x O H 0 m c X V v d D s s J n F 1 b 3 Q 7 U 2 V j d G l v b j E v b G F 0 Z W 5 j a W V z U 3 l u d G h f U 0 Y x I C g 0 K S 9 B d X R v U m V t b 3 Z l Z E N v b H V t b n M x L n t D b 2 x 1 b W 4 y M C w x O X 0 m c X V v d D s s J n F 1 b 3 Q 7 U 2 V j d G l v b j E v b G F 0 Z W 5 j a W V z U 3 l u d G h f U 0 Y x I C g 0 K S 9 B d X R v U m V t b 3 Z l Z E N v b H V t b n M x L n t D b 2 x 1 b W 4 y M S w y M H 0 m c X V v d D s s J n F 1 b 3 Q 7 U 2 V j d G l v b j E v b G F 0 Z W 5 j a W V z U 3 l u d G h f U 0 Y x I C g 0 K S 9 B d X R v U m V t b 3 Z l Z E N v b H V t b n M x L n t D b 2 x 1 b W 4 y M i w y M X 0 m c X V v d D s s J n F 1 b 3 Q 7 U 2 V j d G l v b j E v b G F 0 Z W 5 j a W V z U 3 l u d G h f U 0 Y x I C g 0 K S 9 B d X R v U m V t b 3 Z l Z E N v b H V t b n M x L n t D b 2 x 1 b W 4 y M y w y M n 0 m c X V v d D s s J n F 1 b 3 Q 7 U 2 V j d G l v b j E v b G F 0 Z W 5 j a W V z U 3 l u d G h f U 0 Y x I C g 0 K S 9 B d X R v U m V t b 3 Z l Z E N v b H V t b n M x L n t D b 2 x 1 b W 4 y N C w y M 3 0 m c X V v d D s s J n F 1 b 3 Q 7 U 2 V j d G l v b j E v b G F 0 Z W 5 j a W V z U 3 l u d G h f U 0 Y x I C g 0 K S 9 B d X R v U m V t b 3 Z l Z E N v b H V t b n M x L n t D b 2 x 1 b W 4 y N S w y N H 0 m c X V v d D s s J n F 1 b 3 Q 7 U 2 V j d G l v b j E v b G F 0 Z W 5 j a W V z U 3 l u d G h f U 0 Y x I C g 0 K S 9 B d X R v U m V t b 3 Z l Z E N v b H V t b n M x L n t D b 2 x 1 b W 4 y N i w y N X 0 m c X V v d D s s J n F 1 b 3 Q 7 U 2 V j d G l v b j E v b G F 0 Z W 5 j a W V z U 3 l u d G h f U 0 Y x I C g 0 K S 9 B d X R v U m V t b 3 Z l Z E N v b H V t b n M x L n t D b 2 x 1 b W 4 y N y w y N n 0 m c X V v d D s s J n F 1 b 3 Q 7 U 2 V j d G l v b j E v b G F 0 Z W 5 j a W V z U 3 l u d G h f U 0 Y x I C g 0 K S 9 B d X R v U m V t b 3 Z l Z E N v b H V t b n M x L n t D b 2 x 1 b W 4 y O C w y N 3 0 m c X V v d D s s J n F 1 b 3 Q 7 U 2 V j d G l v b j E v b G F 0 Z W 5 j a W V z U 3 l u d G h f U 0 Y x I C g 0 K S 9 B d X R v U m V t b 3 Z l Z E N v b H V t b n M x L n t D b 2 x 1 b W 4 y O S w y O H 0 m c X V v d D s s J n F 1 b 3 Q 7 U 2 V j d G l v b j E v b G F 0 Z W 5 j a W V z U 3 l u d G h f U 0 Y x I C g 0 K S 9 B d X R v U m V t b 3 Z l Z E N v b H V t b n M x L n t D b 2 x 1 b W 4 z M C w y O X 0 m c X V v d D s s J n F 1 b 3 Q 7 U 2 V j d G l v b j E v b G F 0 Z W 5 j a W V z U 3 l u d G h f U 0 Y x I C g 0 K S 9 B d X R v U m V t b 3 Z l Z E N v b H V t b n M x L n t D b 2 x 1 b W 4 z M S w z M H 0 m c X V v d D s s J n F 1 b 3 Q 7 U 2 V j d G l v b j E v b G F 0 Z W 5 j a W V z U 3 l u d G h f U 0 Y x I C g 0 K S 9 B d X R v U m V t b 3 Z l Z E N v b H V t b n M x L n t D b 2 x 1 b W 4 z M i w z M X 0 m c X V v d D s s J n F 1 b 3 Q 7 U 2 V j d G l v b j E v b G F 0 Z W 5 j a W V z U 3 l u d G h f U 0 Y x I C g 0 K S 9 B d X R v U m V t b 3 Z l Z E N v b H V t b n M x L n t D b 2 x 1 b W 4 z M y w z M n 0 m c X V v d D s s J n F 1 b 3 Q 7 U 2 V j d G l v b j E v b G F 0 Z W 5 j a W V z U 3 l u d G h f U 0 Y x I C g 0 K S 9 B d X R v U m V t b 3 Z l Z E N v b H V t b n M x L n t D b 2 x 1 b W 4 z N C w z M 3 0 m c X V v d D s s J n F 1 b 3 Q 7 U 2 V j d G l v b j E v b G F 0 Z W 5 j a W V z U 3 l u d G h f U 0 Y x I C g 0 K S 9 B d X R v U m V t b 3 Z l Z E N v b H V t b n M x L n t D b 2 x 1 b W 4 z N S w z N H 0 m c X V v d D s s J n F 1 b 3 Q 7 U 2 V j d G l v b j E v b G F 0 Z W 5 j a W V z U 3 l u d G h f U 0 Y x I C g 0 K S 9 B d X R v U m V t b 3 Z l Z E N v b H V t b n M x L n t D b 2 x 1 b W 4 z N i w z N X 0 m c X V v d D s s J n F 1 b 3 Q 7 U 2 V j d G l v b j E v b G F 0 Z W 5 j a W V z U 3 l u d G h f U 0 Y x I C g 0 K S 9 B d X R v U m V t b 3 Z l Z E N v b H V t b n M x L n t D b 2 x 1 b W 4 z N y w z N n 0 m c X V v d D s s J n F 1 b 3 Q 7 U 2 V j d G l v b j E v b G F 0 Z W 5 j a W V z U 3 l u d G h f U 0 Y x I C g 0 K S 9 B d X R v U m V t b 3 Z l Z E N v b H V t b n M x L n t D b 2 x 1 b W 4 z O C w z N 3 0 m c X V v d D s s J n F 1 b 3 Q 7 U 2 V j d G l v b j E v b G F 0 Z W 5 j a W V z U 3 l u d G h f U 0 Y x I C g 0 K S 9 B d X R v U m V t b 3 Z l Z E N v b H V t b n M x L n t D b 2 x 1 b W 4 z O S w z O H 0 m c X V v d D s s J n F 1 b 3 Q 7 U 2 V j d G l v b j E v b G F 0 Z W 5 j a W V z U 3 l u d G h f U 0 Y x I C g 0 K S 9 B d X R v U m V t b 3 Z l Z E N v b H V t b n M x L n t D b 2 x 1 b W 4 0 M C w z O X 0 m c X V v d D s s J n F 1 b 3 Q 7 U 2 V j d G l v b j E v b G F 0 Z W 5 j a W V z U 3 l u d G h f U 0 Y x I C g 0 K S 9 B d X R v U m V t b 3 Z l Z E N v b H V t b n M x L n t D b 2 x 1 b W 4 0 M S w 0 M H 0 m c X V v d D s s J n F 1 b 3 Q 7 U 2 V j d G l v b j E v b G F 0 Z W 5 j a W V z U 3 l u d G h f U 0 Y x I C g 0 K S 9 B d X R v U m V t b 3 Z l Z E N v b H V t b n M x L n t D b 2 x 1 b W 4 0 M i w 0 M X 0 m c X V v d D s s J n F 1 b 3 Q 7 U 2 V j d G l v b j E v b G F 0 Z W 5 j a W V z U 3 l u d G h f U 0 Y x I C g 0 K S 9 B d X R v U m V t b 3 Z l Z E N v b H V t b n M x L n t D b 2 x 1 b W 4 0 M y w 0 M n 0 m c X V v d D s s J n F 1 b 3 Q 7 U 2 V j d G l v b j E v b G F 0 Z W 5 j a W V z U 3 l u d G h f U 0 Y x I C g 0 K S 9 B d X R v U m V t b 3 Z l Z E N v b H V t b n M x L n t D b 2 x 1 b W 4 0 N C w 0 M 3 0 m c X V v d D s s J n F 1 b 3 Q 7 U 2 V j d G l v b j E v b G F 0 Z W 5 j a W V z U 3 l u d G h f U 0 Y x I C g 0 K S 9 B d X R v U m V t b 3 Z l Z E N v b H V t b n M x L n t D b 2 x 1 b W 4 0 N S w 0 N H 0 m c X V v d D s s J n F 1 b 3 Q 7 U 2 V j d G l v b j E v b G F 0 Z W 5 j a W V z U 3 l u d G h f U 0 Y x I C g 0 K S 9 B d X R v U m V t b 3 Z l Z E N v b H V t b n M x L n t D b 2 x 1 b W 4 0 N i w 0 N X 0 m c X V v d D s s J n F 1 b 3 Q 7 U 2 V j d G l v b j E v b G F 0 Z W 5 j a W V z U 3 l u d G h f U 0 Y x I C g 0 K S 9 B d X R v U m V t b 3 Z l Z E N v b H V t b n M x L n t D b 2 x 1 b W 4 0 N y w 0 N n 0 m c X V v d D s s J n F 1 b 3 Q 7 U 2 V j d G l v b j E v b G F 0 Z W 5 j a W V z U 3 l u d G h f U 0 Y x I C g 0 K S 9 B d X R v U m V t b 3 Z l Z E N v b H V t b n M x L n t D b 2 x 1 b W 4 0 O C w 0 N 3 0 m c X V v d D s s J n F 1 b 3 Q 7 U 2 V j d G l v b j E v b G F 0 Z W 5 j a W V z U 3 l u d G h f U 0 Y x I C g 0 K S 9 B d X R v U m V t b 3 Z l Z E N v b H V t b n M x L n t D b 2 x 1 b W 4 0 O S w 0 O H 0 m c X V v d D s s J n F 1 b 3 Q 7 U 2 V j d G l v b j E v b G F 0 Z W 5 j a W V z U 3 l u d G h f U 0 Y x I C g 0 K S 9 B d X R v U m V t b 3 Z l Z E N v b H V t b n M x L n t D b 2 x 1 b W 4 1 M C w 0 O X 0 m c X V v d D s s J n F 1 b 3 Q 7 U 2 V j d G l v b j E v b G F 0 Z W 5 j a W V z U 3 l u d G h f U 0 Y x I C g 0 K S 9 B d X R v U m V t b 3 Z l Z E N v b H V t b n M x L n t D b 2 x 1 b W 4 1 M S w 1 M H 0 m c X V v d D s s J n F 1 b 3 Q 7 U 2 V j d G l v b j E v b G F 0 Z W 5 j a W V z U 3 l u d G h f U 0 Y x I C g 0 K S 9 B d X R v U m V t b 3 Z l Z E N v b H V t b n M x L n t D b 2 x 1 b W 4 1 M i w 1 M X 0 m c X V v d D s s J n F 1 b 3 Q 7 U 2 V j d G l v b j E v b G F 0 Z W 5 j a W V z U 3 l u d G h f U 0 Y x I C g 0 K S 9 B d X R v U m V t b 3 Z l Z E N v b H V t b n M x L n t D b 2 x 1 b W 4 1 M y w 1 M n 0 m c X V v d D s s J n F 1 b 3 Q 7 U 2 V j d G l v b j E v b G F 0 Z W 5 j a W V z U 3 l u d G h f U 0 Y x I C g 0 K S 9 B d X R v U m V t b 3 Z l Z E N v b H V t b n M x L n t D b 2 x 1 b W 4 1 N C w 1 M 3 0 m c X V v d D s s J n F 1 b 3 Q 7 U 2 V j d G l v b j E v b G F 0 Z W 5 j a W V z U 3 l u d G h f U 0 Y x I C g 0 K S 9 B d X R v U m V t b 3 Z l Z E N v b H V t b n M x L n t D b 2 x 1 b W 4 1 N S w 1 N H 0 m c X V v d D s s J n F 1 b 3 Q 7 U 2 V j d G l v b j E v b G F 0 Z W 5 j a W V z U 3 l u d G h f U 0 Y x I C g 0 K S 9 B d X R v U m V t b 3 Z l Z E N v b H V t b n M x L n t D b 2 x 1 b W 4 1 N i w 1 N X 0 m c X V v d D s s J n F 1 b 3 Q 7 U 2 V j d G l v b j E v b G F 0 Z W 5 j a W V z U 3 l u d G h f U 0 Y x I C g 0 K S 9 B d X R v U m V t b 3 Z l Z E N v b H V t b n M x L n t D b 2 x 1 b W 4 1 N y w 1 N n 0 m c X V v d D s s J n F 1 b 3 Q 7 U 2 V j d G l v b j E v b G F 0 Z W 5 j a W V z U 3 l u d G h f U 0 Y x I C g 0 K S 9 B d X R v U m V t b 3 Z l Z E N v b H V t b n M x L n t D b 2 x 1 b W 4 1 O C w 1 N 3 0 m c X V v d D s s J n F 1 b 3 Q 7 U 2 V j d G l v b j E v b G F 0 Z W 5 j a W V z U 3 l u d G h f U 0 Y x I C g 0 K S 9 B d X R v U m V t b 3 Z l Z E N v b H V t b n M x L n t D b 2 x 1 b W 4 1 O S w 1 O H 0 m c X V v d D s s J n F 1 b 3 Q 7 U 2 V j d G l v b j E v b G F 0 Z W 5 j a W V z U 3 l u d G h f U 0 Y x I C g 0 K S 9 B d X R v U m V t b 3 Z l Z E N v b H V t b n M x L n t D b 2 x 1 b W 4 2 M C w 1 O X 0 m c X V v d D s s J n F 1 b 3 Q 7 U 2 V j d G l v b j E v b G F 0 Z W 5 j a W V z U 3 l u d G h f U 0 Y x I C g 0 K S 9 B d X R v U m V t b 3 Z l Z E N v b H V t b n M x L n t D b 2 x 1 b W 4 2 M S w 2 M H 0 m c X V v d D s s J n F 1 b 3 Q 7 U 2 V j d G l v b j E v b G F 0 Z W 5 j a W V z U 3 l u d G h f U 0 Y x I C g 0 K S 9 B d X R v U m V t b 3 Z l Z E N v b H V t b n M x L n t D b 2 x 1 b W 4 2 M i w 2 M X 0 m c X V v d D s s J n F 1 b 3 Q 7 U 2 V j d G l v b j E v b G F 0 Z W 5 j a W V z U 3 l u d G h f U 0 Y x I C g 0 K S 9 B d X R v U m V t b 3 Z l Z E N v b H V t b n M x L n t D b 2 x 1 b W 4 2 M y w 2 M n 0 m c X V v d D s s J n F 1 b 3 Q 7 U 2 V j d G l v b j E v b G F 0 Z W 5 j a W V z U 3 l u d G h f U 0 Y x I C g 0 K S 9 B d X R v U m V t b 3 Z l Z E N v b H V t b n M x L n t D b 2 x 1 b W 4 2 N C w 2 M 3 0 m c X V v d D s s J n F 1 b 3 Q 7 U 2 V j d G l v b j E v b G F 0 Z W 5 j a W V z U 3 l u d G h f U 0 Y x I C g 0 K S 9 B d X R v U m V t b 3 Z l Z E N v b H V t b n M x L n t D b 2 x 1 b W 4 2 N S w 2 N H 0 m c X V v d D s s J n F 1 b 3 Q 7 U 2 V j d G l v b j E v b G F 0 Z W 5 j a W V z U 3 l u d G h f U 0 Y x I C g 0 K S 9 B d X R v U m V t b 3 Z l Z E N v b H V t b n M x L n t D b 2 x 1 b W 4 2 N i w 2 N X 0 m c X V v d D s s J n F 1 b 3 Q 7 U 2 V j d G l v b j E v b G F 0 Z W 5 j a W V z U 3 l u d G h f U 0 Y x I C g 0 K S 9 B d X R v U m V t b 3 Z l Z E N v b H V t b n M x L n t D b 2 x 1 b W 4 2 N y w 2 N n 0 m c X V v d D s s J n F 1 b 3 Q 7 U 2 V j d G l v b j E v b G F 0 Z W 5 j a W V z U 3 l u d G h f U 0 Y x I C g 0 K S 9 B d X R v U m V t b 3 Z l Z E N v b H V t b n M x L n t D b 2 x 1 b W 4 2 O C w 2 N 3 0 m c X V v d D s s J n F 1 b 3 Q 7 U 2 V j d G l v b j E v b G F 0 Z W 5 j a W V z U 3 l u d G h f U 0 Y x I C g 0 K S 9 B d X R v U m V t b 3 Z l Z E N v b H V t b n M x L n t D b 2 x 1 b W 4 2 O S w 2 O H 0 m c X V v d D s s J n F 1 b 3 Q 7 U 2 V j d G l v b j E v b G F 0 Z W 5 j a W V z U 3 l u d G h f U 0 Y x I C g 0 K S 9 B d X R v U m V t b 3 Z l Z E N v b H V t b n M x L n t D b 2 x 1 b W 4 3 M C w 2 O X 0 m c X V v d D s s J n F 1 b 3 Q 7 U 2 V j d G l v b j E v b G F 0 Z W 5 j a W V z U 3 l u d G h f U 0 Y x I C g 0 K S 9 B d X R v U m V t b 3 Z l Z E N v b H V t b n M x L n t D b 2 x 1 b W 4 3 M S w 3 M H 0 m c X V v d D s s J n F 1 b 3 Q 7 U 2 V j d G l v b j E v b G F 0 Z W 5 j a W V z U 3 l u d G h f U 0 Y x I C g 0 K S 9 B d X R v U m V t b 3 Z l Z E N v b H V t b n M x L n t D b 2 x 1 b W 4 3 M i w 3 M X 0 m c X V v d D s s J n F 1 b 3 Q 7 U 2 V j d G l v b j E v b G F 0 Z W 5 j a W V z U 3 l u d G h f U 0 Y x I C g 0 K S 9 B d X R v U m V t b 3 Z l Z E N v b H V t b n M x L n t D b 2 x 1 b W 4 3 M y w 3 M n 0 m c X V v d D s s J n F 1 b 3 Q 7 U 2 V j d G l v b j E v b G F 0 Z W 5 j a W V z U 3 l u d G h f U 0 Y x I C g 0 K S 9 B d X R v U m V t b 3 Z l Z E N v b H V t b n M x L n t D b 2 x 1 b W 4 3 N C w 3 M 3 0 m c X V v d D s s J n F 1 b 3 Q 7 U 2 V j d G l v b j E v b G F 0 Z W 5 j a W V z U 3 l u d G h f U 0 Y x I C g 0 K S 9 B d X R v U m V t b 3 Z l Z E N v b H V t b n M x L n t D b 2 x 1 b W 4 3 N S w 3 N H 0 m c X V v d D s s J n F 1 b 3 Q 7 U 2 V j d G l v b j E v b G F 0 Z W 5 j a W V z U 3 l u d G h f U 0 Y x I C g 0 K S 9 B d X R v U m V t b 3 Z l Z E N v b H V t b n M x L n t D b 2 x 1 b W 4 3 N i w 3 N X 0 m c X V v d D s s J n F 1 b 3 Q 7 U 2 V j d G l v b j E v b G F 0 Z W 5 j a W V z U 3 l u d G h f U 0 Y x I C g 0 K S 9 B d X R v U m V t b 3 Z l Z E N v b H V t b n M x L n t D b 2 x 1 b W 4 3 N y w 3 N n 0 m c X V v d D s s J n F 1 b 3 Q 7 U 2 V j d G l v b j E v b G F 0 Z W 5 j a W V z U 3 l u d G h f U 0 Y x I C g 0 K S 9 B d X R v U m V t b 3 Z l Z E N v b H V t b n M x L n t D b 2 x 1 b W 4 3 O C w 3 N 3 0 m c X V v d D s s J n F 1 b 3 Q 7 U 2 V j d G l v b j E v b G F 0 Z W 5 j a W V z U 3 l u d G h f U 0 Y x I C g 0 K S 9 B d X R v U m V t b 3 Z l Z E N v b H V t b n M x L n t D b 2 x 1 b W 4 3 O S w 3 O H 0 m c X V v d D s s J n F 1 b 3 Q 7 U 2 V j d G l v b j E v b G F 0 Z W 5 j a W V z U 3 l u d G h f U 0 Y x I C g 0 K S 9 B d X R v U m V t b 3 Z l Z E N v b H V t b n M x L n t D b 2 x 1 b W 4 4 M C w 3 O X 0 m c X V v d D s s J n F 1 b 3 Q 7 U 2 V j d G l v b j E v b G F 0 Z W 5 j a W V z U 3 l u d G h f U 0 Y x I C g 0 K S 9 B d X R v U m V t b 3 Z l Z E N v b H V t b n M x L n t D b 2 x 1 b W 4 4 M S w 4 M H 0 m c X V v d D s s J n F 1 b 3 Q 7 U 2 V j d G l v b j E v b G F 0 Z W 5 j a W V z U 3 l u d G h f U 0 Y x I C g 0 K S 9 B d X R v U m V t b 3 Z l Z E N v b H V t b n M x L n t D b 2 x 1 b W 4 4 M i w 4 M X 0 m c X V v d D s s J n F 1 b 3 Q 7 U 2 V j d G l v b j E v b G F 0 Z W 5 j a W V z U 3 l u d G h f U 0 Y x I C g 0 K S 9 B d X R v U m V t b 3 Z l Z E N v b H V t b n M x L n t D b 2 x 1 b W 4 4 M y w 4 M n 0 m c X V v d D s s J n F 1 b 3 Q 7 U 2 V j d G l v b j E v b G F 0 Z W 5 j a W V z U 3 l u d G h f U 0 Y x I C g 0 K S 9 B d X R v U m V t b 3 Z l Z E N v b H V t b n M x L n t D b 2 x 1 b W 4 4 N C w 4 M 3 0 m c X V v d D s s J n F 1 b 3 Q 7 U 2 V j d G l v b j E v b G F 0 Z W 5 j a W V z U 3 l u d G h f U 0 Y x I C g 0 K S 9 B d X R v U m V t b 3 Z l Z E N v b H V t b n M x L n t D b 2 x 1 b W 4 4 N S w 4 N H 0 m c X V v d D s s J n F 1 b 3 Q 7 U 2 V j d G l v b j E v b G F 0 Z W 5 j a W V z U 3 l u d G h f U 0 Y x I C g 0 K S 9 B d X R v U m V t b 3 Z l Z E N v b H V t b n M x L n t D b 2 x 1 b W 4 4 N i w 4 N X 0 m c X V v d D s s J n F 1 b 3 Q 7 U 2 V j d G l v b j E v b G F 0 Z W 5 j a W V z U 3 l u d G h f U 0 Y x I C g 0 K S 9 B d X R v U m V t b 3 Z l Z E N v b H V t b n M x L n t D b 2 x 1 b W 4 4 N y w 4 N n 0 m c X V v d D s s J n F 1 b 3 Q 7 U 2 V j d G l v b j E v b G F 0 Z W 5 j a W V z U 3 l u d G h f U 0 Y x I C g 0 K S 9 B d X R v U m V t b 3 Z l Z E N v b H V t b n M x L n t D b 2 x 1 b W 4 4 O C w 4 N 3 0 m c X V v d D s s J n F 1 b 3 Q 7 U 2 V j d G l v b j E v b G F 0 Z W 5 j a W V z U 3 l u d G h f U 0 Y x I C g 0 K S 9 B d X R v U m V t b 3 Z l Z E N v b H V t b n M x L n t D b 2 x 1 b W 4 4 O S w 4 O H 0 m c X V v d D s s J n F 1 b 3 Q 7 U 2 V j d G l v b j E v b G F 0 Z W 5 j a W V z U 3 l u d G h f U 0 Y x I C g 0 K S 9 B d X R v U m V t b 3 Z l Z E N v b H V t b n M x L n t D b 2 x 1 b W 4 5 M C w 4 O X 0 m c X V v d D s s J n F 1 b 3 Q 7 U 2 V j d G l v b j E v b G F 0 Z W 5 j a W V z U 3 l u d G h f U 0 Y x I C g 0 K S 9 B d X R v U m V t b 3 Z l Z E N v b H V t b n M x L n t D b 2 x 1 b W 4 5 M S w 5 M H 0 m c X V v d D s s J n F 1 b 3 Q 7 U 2 V j d G l v b j E v b G F 0 Z W 5 j a W V z U 3 l u d G h f U 0 Y x I C g 0 K S 9 B d X R v U m V t b 3 Z l Z E N v b H V t b n M x L n t D b 2 x 1 b W 4 5 M i w 5 M X 0 m c X V v d D s s J n F 1 b 3 Q 7 U 2 V j d G l v b j E v b G F 0 Z W 5 j a W V z U 3 l u d G h f U 0 Y x I C g 0 K S 9 B d X R v U m V t b 3 Z l Z E N v b H V t b n M x L n t D b 2 x 1 b W 4 5 M y w 5 M n 0 m c X V v d D s s J n F 1 b 3 Q 7 U 2 V j d G l v b j E v b G F 0 Z W 5 j a W V z U 3 l u d G h f U 0 Y x I C g 0 K S 9 B d X R v U m V t b 3 Z l Z E N v b H V t b n M x L n t D b 2 x 1 b W 4 5 N C w 5 M 3 0 m c X V v d D s s J n F 1 b 3 Q 7 U 2 V j d G l v b j E v b G F 0 Z W 5 j a W V z U 3 l u d G h f U 0 Y x I C g 0 K S 9 B d X R v U m V t b 3 Z l Z E N v b H V t b n M x L n t D b 2 x 1 b W 4 5 N S w 5 N H 0 m c X V v d D s s J n F 1 b 3 Q 7 U 2 V j d G l v b j E v b G F 0 Z W 5 j a W V z U 3 l u d G h f U 0 Y x I C g 0 K S 9 B d X R v U m V t b 3 Z l Z E N v b H V t b n M x L n t D b 2 x 1 b W 4 5 N i w 5 N X 0 m c X V v d D s s J n F 1 b 3 Q 7 U 2 V j d G l v b j E v b G F 0 Z W 5 j a W V z U 3 l u d G h f U 0 Y x I C g 0 K S 9 B d X R v U m V t b 3 Z l Z E N v b H V t b n M x L n t D b 2 x 1 b W 4 5 N y w 5 N n 0 m c X V v d D s s J n F 1 b 3 Q 7 U 2 V j d G l v b j E v b G F 0 Z W 5 j a W V z U 3 l u d G h f U 0 Y x I C g 0 K S 9 B d X R v U m V t b 3 Z l Z E N v b H V t b n M x L n t D b 2 x 1 b W 4 5 O C w 5 N 3 0 m c X V v d D s s J n F 1 b 3 Q 7 U 2 V j d G l v b j E v b G F 0 Z W 5 j a W V z U 3 l u d G h f U 0 Y x I C g 0 K S 9 B d X R v U m V t b 3 Z l Z E N v b H V t b n M x L n t D b 2 x 1 b W 4 5 O S w 5 O H 0 m c X V v d D s s J n F 1 b 3 Q 7 U 2 V j d G l v b j E v b G F 0 Z W 5 j a W V z U 3 l u d G h f U 0 Y x I C g 0 K S 9 B d X R v U m V t b 3 Z l Z E N v b H V t b n M x L n t D b 2 x 1 b W 4 x M D A s O T l 9 J n F 1 b 3 Q 7 L C Z x d W 9 0 O 1 N l Y 3 R p b 2 4 x L 2 x h d G V u Y 2 l l c 1 N 5 b n R o X 1 N G M S A o N C k v Q X V 0 b 1 J l b W 9 2 Z W R D b 2 x 1 b W 5 z M S 5 7 Q 2 9 s d W 1 u M T A x L D E w M H 0 m c X V v d D s s J n F 1 b 3 Q 7 U 2 V j d G l v b j E v b G F 0 Z W 5 j a W V z U 3 l u d G h f U 0 Y x I C g 0 K S 9 B d X R v U m V t b 3 Z l Z E N v b H V t b n M x L n t D b 2 x 1 b W 4 x M D I s M T A x f S Z x d W 9 0 O y w m c X V v d D t T Z W N 0 a W 9 u M S 9 s Y X R l b m N p Z X N T e W 5 0 a F 9 T R j E g K D Q p L 0 F 1 d G 9 S Z W 1 v d m V k Q 2 9 s d W 1 u c z E u e 0 N v b H V t b j E w M y w x M D J 9 J n F 1 b 3 Q 7 L C Z x d W 9 0 O 1 N l Y 3 R p b 2 4 x L 2 x h d G V u Y 2 l l c 1 N 5 b n R o X 1 N G M S A o N C k v Q X V 0 b 1 J l b W 9 2 Z W R D b 2 x 1 b W 5 z M S 5 7 Q 2 9 s d W 1 u M T A 0 L D E w M 3 0 m c X V v d D s s J n F 1 b 3 Q 7 U 2 V j d G l v b j E v b G F 0 Z W 5 j a W V z U 3 l u d G h f U 0 Y x I C g 0 K S 9 B d X R v U m V t b 3 Z l Z E N v b H V t b n M x L n t D b 2 x 1 b W 4 x M D U s M T A 0 f S Z x d W 9 0 O y w m c X V v d D t T Z W N 0 a W 9 u M S 9 s Y X R l b m N p Z X N T e W 5 0 a F 9 T R j E g K D Q p L 0 F 1 d G 9 S Z W 1 v d m V k Q 2 9 s d W 1 u c z E u e 0 N v b H V t b j E w N i w x M D V 9 J n F 1 b 3 Q 7 L C Z x d W 9 0 O 1 N l Y 3 R p b 2 4 x L 2 x h d G V u Y 2 l l c 1 N 5 b n R o X 1 N G M S A o N C k v Q X V 0 b 1 J l b W 9 2 Z W R D b 2 x 1 b W 5 z M S 5 7 Q 2 9 s d W 1 u M T A 3 L D E w N n 0 m c X V v d D s s J n F 1 b 3 Q 7 U 2 V j d G l v b j E v b G F 0 Z W 5 j a W V z U 3 l u d G h f U 0 Y x I C g 0 K S 9 B d X R v U m V t b 3 Z l Z E N v b H V t b n M x L n t D b 2 x 1 b W 4 x M D g s M T A 3 f S Z x d W 9 0 O y w m c X V v d D t T Z W N 0 a W 9 u M S 9 s Y X R l b m N p Z X N T e W 5 0 a F 9 T R j E g K D Q p L 0 F 1 d G 9 S Z W 1 v d m V k Q 2 9 s d W 1 u c z E u e 0 N v b H V t b j E w O S w x M D h 9 J n F 1 b 3 Q 7 L C Z x d W 9 0 O 1 N l Y 3 R p b 2 4 x L 2 x h d G V u Y 2 l l c 1 N 5 b n R o X 1 N G M S A o N C k v Q X V 0 b 1 J l b W 9 2 Z W R D b 2 x 1 b W 5 z M S 5 7 Q 2 9 s d W 1 u M T E w L D E w O X 0 m c X V v d D s s J n F 1 b 3 Q 7 U 2 V j d G l v b j E v b G F 0 Z W 5 j a W V z U 3 l u d G h f U 0 Y x I C g 0 K S 9 B d X R v U m V t b 3 Z l Z E N v b H V t b n M x L n t D b 2 x 1 b W 4 x M T E s M T E w f S Z x d W 9 0 O y w m c X V v d D t T Z W N 0 a W 9 u M S 9 s Y X R l b m N p Z X N T e W 5 0 a F 9 T R j E g K D Q p L 0 F 1 d G 9 S Z W 1 v d m V k Q 2 9 s d W 1 u c z E u e 0 N v b H V t b j E x M i w x M T F 9 J n F 1 b 3 Q 7 L C Z x d W 9 0 O 1 N l Y 3 R p b 2 4 x L 2 x h d G V u Y 2 l l c 1 N 5 b n R o X 1 N G M S A o N C k v Q X V 0 b 1 J l b W 9 2 Z W R D b 2 x 1 b W 5 z M S 5 7 Q 2 9 s d W 1 u M T E z L D E x M n 0 m c X V v d D s s J n F 1 b 3 Q 7 U 2 V j d G l v b j E v b G F 0 Z W 5 j a W V z U 3 l u d G h f U 0 Y x I C g 0 K S 9 B d X R v U m V t b 3 Z l Z E N v b H V t b n M x L n t D b 2 x 1 b W 4 x M T Q s M T E z f S Z x d W 9 0 O y w m c X V v d D t T Z W N 0 a W 9 u M S 9 s Y X R l b m N p Z X N T e W 5 0 a F 9 T R j E g K D Q p L 0 F 1 d G 9 S Z W 1 v d m V k Q 2 9 s d W 1 u c z E u e 0 N v b H V t b j E x N S w x M T R 9 J n F 1 b 3 Q 7 L C Z x d W 9 0 O 1 N l Y 3 R p b 2 4 x L 2 x h d G V u Y 2 l l c 1 N 5 b n R o X 1 N G M S A o N C k v Q X V 0 b 1 J l b W 9 2 Z W R D b 2 x 1 b W 5 z M S 5 7 Q 2 9 s d W 1 u M T E 2 L D E x N X 0 m c X V v d D s s J n F 1 b 3 Q 7 U 2 V j d G l v b j E v b G F 0 Z W 5 j a W V z U 3 l u d G h f U 0 Y x I C g 0 K S 9 B d X R v U m V t b 3 Z l Z E N v b H V t b n M x L n t D b 2 x 1 b W 4 x M T c s M T E 2 f S Z x d W 9 0 O y w m c X V v d D t T Z W N 0 a W 9 u M S 9 s Y X R l b m N p Z X N T e W 5 0 a F 9 T R j E g K D Q p L 0 F 1 d G 9 S Z W 1 v d m V k Q 2 9 s d W 1 u c z E u e 0 N v b H V t b j E x O C w x M T d 9 J n F 1 b 3 Q 7 L C Z x d W 9 0 O 1 N l Y 3 R p b 2 4 x L 2 x h d G V u Y 2 l l c 1 N 5 b n R o X 1 N G M S A o N C k v Q X V 0 b 1 J l b W 9 2 Z W R D b 2 x 1 b W 5 z M S 5 7 Q 2 9 s d W 1 u M T E 5 L D E x O H 0 m c X V v d D s s J n F 1 b 3 Q 7 U 2 V j d G l v b j E v b G F 0 Z W 5 j a W V z U 3 l u d G h f U 0 Y x I C g 0 K S 9 B d X R v U m V t b 3 Z l Z E N v b H V t b n M x L n t D b 2 x 1 b W 4 x M j A s M T E 5 f S Z x d W 9 0 O y w m c X V v d D t T Z W N 0 a W 9 u M S 9 s Y X R l b m N p Z X N T e W 5 0 a F 9 T R j E g K D Q p L 0 F 1 d G 9 S Z W 1 v d m V k Q 2 9 s d W 1 u c z E u e 0 N v b H V t b j E y M S w x M j B 9 J n F 1 b 3 Q 7 L C Z x d W 9 0 O 1 N l Y 3 R p b 2 4 x L 2 x h d G V u Y 2 l l c 1 N 5 b n R o X 1 N G M S A o N C k v Q X V 0 b 1 J l b W 9 2 Z W R D b 2 x 1 b W 5 z M S 5 7 Q 2 9 s d W 1 u M T I y L D E y M X 0 m c X V v d D s s J n F 1 b 3 Q 7 U 2 V j d G l v b j E v b G F 0 Z W 5 j a W V z U 3 l u d G h f U 0 Y x I C g 0 K S 9 B d X R v U m V t b 3 Z l Z E N v b H V t b n M x L n t D b 2 x 1 b W 4 x M j M s M T I y f S Z x d W 9 0 O y w m c X V v d D t T Z W N 0 a W 9 u M S 9 s Y X R l b m N p Z X N T e W 5 0 a F 9 T R j E g K D Q p L 0 F 1 d G 9 S Z W 1 v d m V k Q 2 9 s d W 1 u c z E u e 0 N v b H V t b j E y N C w x M j N 9 J n F 1 b 3 Q 7 L C Z x d W 9 0 O 1 N l Y 3 R p b 2 4 x L 2 x h d G V u Y 2 l l c 1 N 5 b n R o X 1 N G M S A o N C k v Q X V 0 b 1 J l b W 9 2 Z W R D b 2 x 1 b W 5 z M S 5 7 Q 2 9 s d W 1 u M T I 1 L D E y N H 0 m c X V v d D s s J n F 1 b 3 Q 7 U 2 V j d G l v b j E v b G F 0 Z W 5 j a W V z U 3 l u d G h f U 0 Y x I C g 0 K S 9 B d X R v U m V t b 3 Z l Z E N v b H V t b n M x L n t D b 2 x 1 b W 4 x M j Y s M T I 1 f S Z x d W 9 0 O y w m c X V v d D t T Z W N 0 a W 9 u M S 9 s Y X R l b m N p Z X N T e W 5 0 a F 9 T R j E g K D Q p L 0 F 1 d G 9 S Z W 1 v d m V k Q 2 9 s d W 1 u c z E u e 0 N v b H V t b j E y N y w x M j Z 9 J n F 1 b 3 Q 7 L C Z x d W 9 0 O 1 N l Y 3 R p b 2 4 x L 2 x h d G V u Y 2 l l c 1 N 5 b n R o X 1 N G M S A o N C k v Q X V 0 b 1 J l b W 9 2 Z W R D b 2 x 1 b W 5 z M S 5 7 Q 2 9 s d W 1 u M T I 4 L D E y N 3 0 m c X V v d D s s J n F 1 b 3 Q 7 U 2 V j d G l v b j E v b G F 0 Z W 5 j a W V z U 3 l u d G h f U 0 Y x I C g 0 K S 9 B d X R v U m V t b 3 Z l Z E N v b H V t b n M x L n t D b 2 x 1 b W 4 x M j k s M T I 4 f S Z x d W 9 0 O y w m c X V v d D t T Z W N 0 a W 9 u M S 9 s Y X R l b m N p Z X N T e W 5 0 a F 9 T R j E g K D Q p L 0 F 1 d G 9 S Z W 1 v d m V k Q 2 9 s d W 1 u c z E u e 0 N v b H V t b j E z M C w x M j l 9 J n F 1 b 3 Q 7 L C Z x d W 9 0 O 1 N l Y 3 R p b 2 4 x L 2 x h d G V u Y 2 l l c 1 N 5 b n R o X 1 N G M S A o N C k v Q X V 0 b 1 J l b W 9 2 Z W R D b 2 x 1 b W 5 z M S 5 7 Q 2 9 s d W 1 u M T M x L D E z M H 0 m c X V v d D s s J n F 1 b 3 Q 7 U 2 V j d G l v b j E v b G F 0 Z W 5 j a W V z U 3 l u d G h f U 0 Y x I C g 0 K S 9 B d X R v U m V t b 3 Z l Z E N v b H V t b n M x L n t D b 2 x 1 b W 4 x M z I s M T M x f S Z x d W 9 0 O y w m c X V v d D t T Z W N 0 a W 9 u M S 9 s Y X R l b m N p Z X N T e W 5 0 a F 9 T R j E g K D Q p L 0 F 1 d G 9 S Z W 1 v d m V k Q 2 9 s d W 1 u c z E u e 0 N v b H V t b j E z M y w x M z J 9 J n F 1 b 3 Q 7 L C Z x d W 9 0 O 1 N l Y 3 R p b 2 4 x L 2 x h d G V u Y 2 l l c 1 N 5 b n R o X 1 N G M S A o N C k v Q X V 0 b 1 J l b W 9 2 Z W R D b 2 x 1 b W 5 z M S 5 7 Q 2 9 s d W 1 u M T M 0 L D E z M 3 0 m c X V v d D s s J n F 1 b 3 Q 7 U 2 V j d G l v b j E v b G F 0 Z W 5 j a W V z U 3 l u d G h f U 0 Y x I C g 0 K S 9 B d X R v U m V t b 3 Z l Z E N v b H V t b n M x L n t D b 2 x 1 b W 4 x M z U s M T M 0 f S Z x d W 9 0 O y w m c X V v d D t T Z W N 0 a W 9 u M S 9 s Y X R l b m N p Z X N T e W 5 0 a F 9 T R j E g K D Q p L 0 F 1 d G 9 S Z W 1 v d m V k Q 2 9 s d W 1 u c z E u e 0 N v b H V t b j E z N i w x M z V 9 J n F 1 b 3 Q 7 L C Z x d W 9 0 O 1 N l Y 3 R p b 2 4 x L 2 x h d G V u Y 2 l l c 1 N 5 b n R o X 1 N G M S A o N C k v Q X V 0 b 1 J l b W 9 2 Z W R D b 2 x 1 b W 5 z M S 5 7 Q 2 9 s d W 1 u M T M 3 L D E z N n 0 m c X V v d D s s J n F 1 b 3 Q 7 U 2 V j d G l v b j E v b G F 0 Z W 5 j a W V z U 3 l u d G h f U 0 Y x I C g 0 K S 9 B d X R v U m V t b 3 Z l Z E N v b H V t b n M x L n t D b 2 x 1 b W 4 x M z g s M T M 3 f S Z x d W 9 0 O y w m c X V v d D t T Z W N 0 a W 9 u M S 9 s Y X R l b m N p Z X N T e W 5 0 a F 9 T R j E g K D Q p L 0 F 1 d G 9 S Z W 1 v d m V k Q 2 9 s d W 1 u c z E u e 0 N v b H V t b j E z O S w x M z h 9 J n F 1 b 3 Q 7 L C Z x d W 9 0 O 1 N l Y 3 R p b 2 4 x L 2 x h d G V u Y 2 l l c 1 N 5 b n R o X 1 N G M S A o N C k v Q X V 0 b 1 J l b W 9 2 Z W R D b 2 x 1 b W 5 z M S 5 7 Q 2 9 s d W 1 u M T Q w L D E z O X 0 m c X V v d D s s J n F 1 b 3 Q 7 U 2 V j d G l v b j E v b G F 0 Z W 5 j a W V z U 3 l u d G h f U 0 Y x I C g 0 K S 9 B d X R v U m V t b 3 Z l Z E N v b H V t b n M x L n t D b 2 x 1 b W 4 x N D E s M T Q w f S Z x d W 9 0 O y w m c X V v d D t T Z W N 0 a W 9 u M S 9 s Y X R l b m N p Z X N T e W 5 0 a F 9 T R j E g K D Q p L 0 F 1 d G 9 S Z W 1 v d m V k Q 2 9 s d W 1 u c z E u e 0 N v b H V t b j E 0 M i w x N D F 9 J n F 1 b 3 Q 7 L C Z x d W 9 0 O 1 N l Y 3 R p b 2 4 x L 2 x h d G V u Y 2 l l c 1 N 5 b n R o X 1 N G M S A o N C k v Q X V 0 b 1 J l b W 9 2 Z W R D b 2 x 1 b W 5 z M S 5 7 Q 2 9 s d W 1 u M T Q z L D E 0 M n 0 m c X V v d D s s J n F 1 b 3 Q 7 U 2 V j d G l v b j E v b G F 0 Z W 5 j a W V z U 3 l u d G h f U 0 Y x I C g 0 K S 9 B d X R v U m V t b 3 Z l Z E N v b H V t b n M x L n t D b 2 x 1 b W 4 x N D Q s M T Q z f S Z x d W 9 0 O y w m c X V v d D t T Z W N 0 a W 9 u M S 9 s Y X R l b m N p Z X N T e W 5 0 a F 9 T R j E g K D Q p L 0 F 1 d G 9 S Z W 1 v d m V k Q 2 9 s d W 1 u c z E u e 0 N v b H V t b j E 0 N S w x N D R 9 J n F 1 b 3 Q 7 L C Z x d W 9 0 O 1 N l Y 3 R p b 2 4 x L 2 x h d G V u Y 2 l l c 1 N 5 b n R o X 1 N G M S A o N C k v Q X V 0 b 1 J l b W 9 2 Z W R D b 2 x 1 b W 5 z M S 5 7 Q 2 9 s d W 1 u M T Q 2 L D E 0 N X 0 m c X V v d D s s J n F 1 b 3 Q 7 U 2 V j d G l v b j E v b G F 0 Z W 5 j a W V z U 3 l u d G h f U 0 Y x I C g 0 K S 9 B d X R v U m V t b 3 Z l Z E N v b H V t b n M x L n t D b 2 x 1 b W 4 x N D c s M T Q 2 f S Z x d W 9 0 O y w m c X V v d D t T Z W N 0 a W 9 u M S 9 s Y X R l b m N p Z X N T e W 5 0 a F 9 T R j E g K D Q p L 0 F 1 d G 9 S Z W 1 v d m V k Q 2 9 s d W 1 u c z E u e 0 N v b H V t b j E 0 O C w x N D d 9 J n F 1 b 3 Q 7 L C Z x d W 9 0 O 1 N l Y 3 R p b 2 4 x L 2 x h d G V u Y 2 l l c 1 N 5 b n R o X 1 N G M S A o N C k v Q X V 0 b 1 J l b W 9 2 Z W R D b 2 x 1 b W 5 z M S 5 7 Q 2 9 s d W 1 u M T Q 5 L D E 0 O H 0 m c X V v d D s s J n F 1 b 3 Q 7 U 2 V j d G l v b j E v b G F 0 Z W 5 j a W V z U 3 l u d G h f U 0 Y x I C g 0 K S 9 B d X R v U m V t b 3 Z l Z E N v b H V t b n M x L n t D b 2 x 1 b W 4 x N T A s M T Q 5 f S Z x d W 9 0 O y w m c X V v d D t T Z W N 0 a W 9 u M S 9 s Y X R l b m N p Z X N T e W 5 0 a F 9 T R j E g K D Q p L 0 F 1 d G 9 S Z W 1 v d m V k Q 2 9 s d W 1 u c z E u e 0 N v b H V t b j E 1 M S w x N T B 9 J n F 1 b 3 Q 7 L C Z x d W 9 0 O 1 N l Y 3 R p b 2 4 x L 2 x h d G V u Y 2 l l c 1 N 5 b n R o X 1 N G M S A o N C k v Q X V 0 b 1 J l b W 9 2 Z W R D b 2 x 1 b W 5 z M S 5 7 Q 2 9 s d W 1 u M T U y L D E 1 M X 0 m c X V v d D s s J n F 1 b 3 Q 7 U 2 V j d G l v b j E v b G F 0 Z W 5 j a W V z U 3 l u d G h f U 0 Y x I C g 0 K S 9 B d X R v U m V t b 3 Z l Z E N v b H V t b n M x L n t D b 2 x 1 b W 4 x N T M s M T U y f S Z x d W 9 0 O y w m c X V v d D t T Z W N 0 a W 9 u M S 9 s Y X R l b m N p Z X N T e W 5 0 a F 9 T R j E g K D Q p L 0 F 1 d G 9 S Z W 1 v d m V k Q 2 9 s d W 1 u c z E u e 0 N v b H V t b j E 1 N C w x N T N 9 J n F 1 b 3 Q 7 L C Z x d W 9 0 O 1 N l Y 3 R p b 2 4 x L 2 x h d G V u Y 2 l l c 1 N 5 b n R o X 1 N G M S A o N C k v Q X V 0 b 1 J l b W 9 2 Z W R D b 2 x 1 b W 5 z M S 5 7 Q 2 9 s d W 1 u M T U 1 L D E 1 N H 0 m c X V v d D s s J n F 1 b 3 Q 7 U 2 V j d G l v b j E v b G F 0 Z W 5 j a W V z U 3 l u d G h f U 0 Y x I C g 0 K S 9 B d X R v U m V t b 3 Z l Z E N v b H V t b n M x L n t D b 2 x 1 b W 4 x N T Y s M T U 1 f S Z x d W 9 0 O y w m c X V v d D t T Z W N 0 a W 9 u M S 9 s Y X R l b m N p Z X N T e W 5 0 a F 9 T R j E g K D Q p L 0 F 1 d G 9 S Z W 1 v d m V k Q 2 9 s d W 1 u c z E u e 0 N v b H V t b j E 1 N y w x N T Z 9 J n F 1 b 3 Q 7 L C Z x d W 9 0 O 1 N l Y 3 R p b 2 4 x L 2 x h d G V u Y 2 l l c 1 N 5 b n R o X 1 N G M S A o N C k v Q X V 0 b 1 J l b W 9 2 Z W R D b 2 x 1 b W 5 z M S 5 7 Q 2 9 s d W 1 u M T U 4 L D E 1 N 3 0 m c X V v d D s s J n F 1 b 3 Q 7 U 2 V j d G l v b j E v b G F 0 Z W 5 j a W V z U 3 l u d G h f U 0 Y x I C g 0 K S 9 B d X R v U m V t b 3 Z l Z E N v b H V t b n M x L n t D b 2 x 1 b W 4 x N T k s M T U 4 f S Z x d W 9 0 O y w m c X V v d D t T Z W N 0 a W 9 u M S 9 s Y X R l b m N p Z X N T e W 5 0 a F 9 T R j E g K D Q p L 0 F 1 d G 9 S Z W 1 v d m V k Q 2 9 s d W 1 u c z E u e 0 N v b H V t b j E 2 M C w x N T l 9 J n F 1 b 3 Q 7 L C Z x d W 9 0 O 1 N l Y 3 R p b 2 4 x L 2 x h d G V u Y 2 l l c 1 N 5 b n R o X 1 N G M S A o N C k v Q X V 0 b 1 J l b W 9 2 Z W R D b 2 x 1 b W 5 z M S 5 7 Q 2 9 s d W 1 u M T Y x L D E 2 M H 0 m c X V v d D s s J n F 1 b 3 Q 7 U 2 V j d G l v b j E v b G F 0 Z W 5 j a W V z U 3 l u d G h f U 0 Y x I C g 0 K S 9 B d X R v U m V t b 3 Z l Z E N v b H V t b n M x L n t D b 2 x 1 b W 4 x N j I s M T Y x f S Z x d W 9 0 O y w m c X V v d D t T Z W N 0 a W 9 u M S 9 s Y X R l b m N p Z X N T e W 5 0 a F 9 T R j E g K D Q p L 0 F 1 d G 9 S Z W 1 v d m V k Q 2 9 s d W 1 u c z E u e 0 N v b H V t b j E 2 M y w x N j J 9 J n F 1 b 3 Q 7 L C Z x d W 9 0 O 1 N l Y 3 R p b 2 4 x L 2 x h d G V u Y 2 l l c 1 N 5 b n R o X 1 N G M S A o N C k v Q X V 0 b 1 J l b W 9 2 Z W R D b 2 x 1 b W 5 z M S 5 7 Q 2 9 s d W 1 u M T Y 0 L D E 2 M 3 0 m c X V v d D s s J n F 1 b 3 Q 7 U 2 V j d G l v b j E v b G F 0 Z W 5 j a W V z U 3 l u d G h f U 0 Y x I C g 0 K S 9 B d X R v U m V t b 3 Z l Z E N v b H V t b n M x L n t D b 2 x 1 b W 4 x N j U s M T Y 0 f S Z x d W 9 0 O y w m c X V v d D t T Z W N 0 a W 9 u M S 9 s Y X R l b m N p Z X N T e W 5 0 a F 9 T R j E g K D Q p L 0 F 1 d G 9 S Z W 1 v d m V k Q 2 9 s d W 1 u c z E u e 0 N v b H V t b j E 2 N i w x N j V 9 J n F 1 b 3 Q 7 L C Z x d W 9 0 O 1 N l Y 3 R p b 2 4 x L 2 x h d G V u Y 2 l l c 1 N 5 b n R o X 1 N G M S A o N C k v Q X V 0 b 1 J l b W 9 2 Z W R D b 2 x 1 b W 5 z M S 5 7 Q 2 9 s d W 1 u M T Y 3 L D E 2 N n 0 m c X V v d D s s J n F 1 b 3 Q 7 U 2 V j d G l v b j E v b G F 0 Z W 5 j a W V z U 3 l u d G h f U 0 Y x I C g 0 K S 9 B d X R v U m V t b 3 Z l Z E N v b H V t b n M x L n t D b 2 x 1 b W 4 x N j g s M T Y 3 f S Z x d W 9 0 O y w m c X V v d D t T Z W N 0 a W 9 u M S 9 s Y X R l b m N p Z X N T e W 5 0 a F 9 T R j E g K D Q p L 0 F 1 d G 9 S Z W 1 v d m V k Q 2 9 s d W 1 u c z E u e 0 N v b H V t b j E 2 O S w x N j h 9 J n F 1 b 3 Q 7 L C Z x d W 9 0 O 1 N l Y 3 R p b 2 4 x L 2 x h d G V u Y 2 l l c 1 N 5 b n R o X 1 N G M S A o N C k v Q X V 0 b 1 J l b W 9 2 Z W R D b 2 x 1 b W 5 z M S 5 7 Q 2 9 s d W 1 u M T c w L D E 2 O X 0 m c X V v d D s s J n F 1 b 3 Q 7 U 2 V j d G l v b j E v b G F 0 Z W 5 j a W V z U 3 l u d G h f U 0 Y x I C g 0 K S 9 B d X R v U m V t b 3 Z l Z E N v b H V t b n M x L n t D b 2 x 1 b W 4 x N z E s M T c w f S Z x d W 9 0 O y w m c X V v d D t T Z W N 0 a W 9 u M S 9 s Y X R l b m N p Z X N T e W 5 0 a F 9 T R j E g K D Q p L 0 F 1 d G 9 S Z W 1 v d m V k Q 2 9 s d W 1 u c z E u e 0 N v b H V t b j E 3 M i w x N z F 9 J n F 1 b 3 Q 7 L C Z x d W 9 0 O 1 N l Y 3 R p b 2 4 x L 2 x h d G V u Y 2 l l c 1 N 5 b n R o X 1 N G M S A o N C k v Q X V 0 b 1 J l b W 9 2 Z W R D b 2 x 1 b W 5 z M S 5 7 Q 2 9 s d W 1 u M T c z L D E 3 M n 0 m c X V v d D s s J n F 1 b 3 Q 7 U 2 V j d G l v b j E v b G F 0 Z W 5 j a W V z U 3 l u d G h f U 0 Y x I C g 0 K S 9 B d X R v U m V t b 3 Z l Z E N v b H V t b n M x L n t D b 2 x 1 b W 4 x N z Q s M T c z f S Z x d W 9 0 O y w m c X V v d D t T Z W N 0 a W 9 u M S 9 s Y X R l b m N p Z X N T e W 5 0 a F 9 T R j E g K D Q p L 0 F 1 d G 9 S Z W 1 v d m V k Q 2 9 s d W 1 u c z E u e 0 N v b H V t b j E 3 N S w x N z R 9 J n F 1 b 3 Q 7 L C Z x d W 9 0 O 1 N l Y 3 R p b 2 4 x L 2 x h d G V u Y 2 l l c 1 N 5 b n R o X 1 N G M S A o N C k v Q X V 0 b 1 J l b W 9 2 Z W R D b 2 x 1 b W 5 z M S 5 7 Q 2 9 s d W 1 u M T c 2 L D E 3 N X 0 m c X V v d D s s J n F 1 b 3 Q 7 U 2 V j d G l v b j E v b G F 0 Z W 5 j a W V z U 3 l u d G h f U 0 Y x I C g 0 K S 9 B d X R v U m V t b 3 Z l Z E N v b H V t b n M x L n t D b 2 x 1 b W 4 x N z c s M T c 2 f S Z x d W 9 0 O y w m c X V v d D t T Z W N 0 a W 9 u M S 9 s Y X R l b m N p Z X N T e W 5 0 a F 9 T R j E g K D Q p L 0 F 1 d G 9 S Z W 1 v d m V k Q 2 9 s d W 1 u c z E u e 0 N v b H V t b j E 3 O C w x N z d 9 J n F 1 b 3 Q 7 L C Z x d W 9 0 O 1 N l Y 3 R p b 2 4 x L 2 x h d G V u Y 2 l l c 1 N 5 b n R o X 1 N G M S A o N C k v Q X V 0 b 1 J l b W 9 2 Z W R D b 2 x 1 b W 5 z M S 5 7 Q 2 9 s d W 1 u M T c 5 L D E 3 O H 0 m c X V v d D s s J n F 1 b 3 Q 7 U 2 V j d G l v b j E v b G F 0 Z W 5 j a W V z U 3 l u d G h f U 0 Y x I C g 0 K S 9 B d X R v U m V t b 3 Z l Z E N v b H V t b n M x L n t D b 2 x 1 b W 4 x O D A s M T c 5 f S Z x d W 9 0 O y w m c X V v d D t T Z W N 0 a W 9 u M S 9 s Y X R l b m N p Z X N T e W 5 0 a F 9 T R j E g K D Q p L 0 F 1 d G 9 S Z W 1 v d m V k Q 2 9 s d W 1 u c z E u e 0 N v b H V t b j E 4 M S w x O D B 9 J n F 1 b 3 Q 7 L C Z x d W 9 0 O 1 N l Y 3 R p b 2 4 x L 2 x h d G V u Y 2 l l c 1 N 5 b n R o X 1 N G M S A o N C k v Q X V 0 b 1 J l b W 9 2 Z W R D b 2 x 1 b W 5 z M S 5 7 Q 2 9 s d W 1 u M T g y L D E 4 M X 0 m c X V v d D s s J n F 1 b 3 Q 7 U 2 V j d G l v b j E v b G F 0 Z W 5 j a W V z U 3 l u d G h f U 0 Y x I C g 0 K S 9 B d X R v U m V t b 3 Z l Z E N v b H V t b n M x L n t D b 2 x 1 b W 4 x O D M s M T g y f S Z x d W 9 0 O y w m c X V v d D t T Z W N 0 a W 9 u M S 9 s Y X R l b m N p Z X N T e W 5 0 a F 9 T R j E g K D Q p L 0 F 1 d G 9 S Z W 1 v d m V k Q 2 9 s d W 1 u c z E u e 0 N v b H V t b j E 4 N C w x O D N 9 J n F 1 b 3 Q 7 L C Z x d W 9 0 O 1 N l Y 3 R p b 2 4 x L 2 x h d G V u Y 2 l l c 1 N 5 b n R o X 1 N G M S A o N C k v Q X V 0 b 1 J l b W 9 2 Z W R D b 2 x 1 b W 5 z M S 5 7 Q 2 9 s d W 1 u M T g 1 L D E 4 N H 0 m c X V v d D s s J n F 1 b 3 Q 7 U 2 V j d G l v b j E v b G F 0 Z W 5 j a W V z U 3 l u d G h f U 0 Y x I C g 0 K S 9 B d X R v U m V t b 3 Z l Z E N v b H V t b n M x L n t D b 2 x 1 b W 4 x O D Y s M T g 1 f S Z x d W 9 0 O y w m c X V v d D t T Z W N 0 a W 9 u M S 9 s Y X R l b m N p Z X N T e W 5 0 a F 9 T R j E g K D Q p L 0 F 1 d G 9 S Z W 1 v d m V k Q 2 9 s d W 1 u c z E u e 0 N v b H V t b j E 4 N y w x O D Z 9 J n F 1 b 3 Q 7 L C Z x d W 9 0 O 1 N l Y 3 R p b 2 4 x L 2 x h d G V u Y 2 l l c 1 N 5 b n R o X 1 N G M S A o N C k v Q X V 0 b 1 J l b W 9 2 Z W R D b 2 x 1 b W 5 z M S 5 7 Q 2 9 s d W 1 u M T g 4 L D E 4 N 3 0 m c X V v d D s s J n F 1 b 3 Q 7 U 2 V j d G l v b j E v b G F 0 Z W 5 j a W V z U 3 l u d G h f U 0 Y x I C g 0 K S 9 B d X R v U m V t b 3 Z l Z E N v b H V t b n M x L n t D b 2 x 1 b W 4 x O D k s M T g 4 f S Z x d W 9 0 O y w m c X V v d D t T Z W N 0 a W 9 u M S 9 s Y X R l b m N p Z X N T e W 5 0 a F 9 T R j E g K D Q p L 0 F 1 d G 9 S Z W 1 v d m V k Q 2 9 s d W 1 u c z E u e 0 N v b H V t b j E 5 M C w x O D l 9 J n F 1 b 3 Q 7 L C Z x d W 9 0 O 1 N l Y 3 R p b 2 4 x L 2 x h d G V u Y 2 l l c 1 N 5 b n R o X 1 N G M S A o N C k v Q X V 0 b 1 J l b W 9 2 Z W R D b 2 x 1 b W 5 z M S 5 7 Q 2 9 s d W 1 u M T k x L D E 5 M H 0 m c X V v d D s s J n F 1 b 3 Q 7 U 2 V j d G l v b j E v b G F 0 Z W 5 j a W V z U 3 l u d G h f U 0 Y x I C g 0 K S 9 B d X R v U m V t b 3 Z l Z E N v b H V t b n M x L n t D b 2 x 1 b W 4 x O T I s M T k x f S Z x d W 9 0 O y w m c X V v d D t T Z W N 0 a W 9 u M S 9 s Y X R l b m N p Z X N T e W 5 0 a F 9 T R j E g K D Q p L 0 F 1 d G 9 S Z W 1 v d m V k Q 2 9 s d W 1 u c z E u e 0 N v b H V t b j E 5 M y w x O T J 9 J n F 1 b 3 Q 7 L C Z x d W 9 0 O 1 N l Y 3 R p b 2 4 x L 2 x h d G V u Y 2 l l c 1 N 5 b n R o X 1 N G M S A o N C k v Q X V 0 b 1 J l b W 9 2 Z W R D b 2 x 1 b W 5 z M S 5 7 Q 2 9 s d W 1 u M T k 0 L D E 5 M 3 0 m c X V v d D s s J n F 1 b 3 Q 7 U 2 V j d G l v b j E v b G F 0 Z W 5 j a W V z U 3 l u d G h f U 0 Y x I C g 0 K S 9 B d X R v U m V t b 3 Z l Z E N v b H V t b n M x L n t D b 2 x 1 b W 4 x O T U s M T k 0 f S Z x d W 9 0 O y w m c X V v d D t T Z W N 0 a W 9 u M S 9 s Y X R l b m N p Z X N T e W 5 0 a F 9 T R j E g K D Q p L 0 F 1 d G 9 S Z W 1 v d m V k Q 2 9 s d W 1 u c z E u e 0 N v b H V t b j E 5 N i w x O T V 9 J n F 1 b 3 Q 7 L C Z x d W 9 0 O 1 N l Y 3 R p b 2 4 x L 2 x h d G V u Y 2 l l c 1 N 5 b n R o X 1 N G M S A o N C k v Q X V 0 b 1 J l b W 9 2 Z W R D b 2 x 1 b W 5 z M S 5 7 Q 2 9 s d W 1 u M T k 3 L D E 5 N n 0 m c X V v d D s s J n F 1 b 3 Q 7 U 2 V j d G l v b j E v b G F 0 Z W 5 j a W V z U 3 l u d G h f U 0 Y x I C g 0 K S 9 B d X R v U m V t b 3 Z l Z E N v b H V t b n M x L n t D b 2 x 1 b W 4 x O T g s M T k 3 f S Z x d W 9 0 O y w m c X V v d D t T Z W N 0 a W 9 u M S 9 s Y X R l b m N p Z X N T e W 5 0 a F 9 T R j E g K D Q p L 0 F 1 d G 9 S Z W 1 v d m V k Q 2 9 s d W 1 u c z E u e 0 N v b H V t b j E 5 O S w x O T h 9 J n F 1 b 3 Q 7 L C Z x d W 9 0 O 1 N l Y 3 R p b 2 4 x L 2 x h d G V u Y 2 l l c 1 N 5 b n R o X 1 N G M S A o N C k v Q X V 0 b 1 J l b W 9 2 Z W R D b 2 x 1 b W 5 z M S 5 7 Q 2 9 s d W 1 u M j A w L D E 5 O X 0 m c X V v d D s s J n F 1 b 3 Q 7 U 2 V j d G l v b j E v b G F 0 Z W 5 j a W V z U 3 l u d G h f U 0 Y x I C g 0 K S 9 B d X R v U m V t b 3 Z l Z E N v b H V t b n M x L n t D b 2 x 1 b W 4 y M D E s M j A w f S Z x d W 9 0 O y w m c X V v d D t T Z W N 0 a W 9 u M S 9 s Y X R l b m N p Z X N T e W 5 0 a F 9 T R j E g K D Q p L 0 F 1 d G 9 S Z W 1 v d m V k Q 2 9 s d W 1 u c z E u e 0 N v b H V t b j I w M i w y M D F 9 J n F 1 b 3 Q 7 L C Z x d W 9 0 O 1 N l Y 3 R p b 2 4 x L 2 x h d G V u Y 2 l l c 1 N 5 b n R o X 1 N G M S A o N C k v Q X V 0 b 1 J l b W 9 2 Z W R D b 2 x 1 b W 5 z M S 5 7 Q 2 9 s d W 1 u M j A z L D I w M n 0 m c X V v d D s s J n F 1 b 3 Q 7 U 2 V j d G l v b j E v b G F 0 Z W 5 j a W V z U 3 l u d G h f U 0 Y x I C g 0 K S 9 B d X R v U m V t b 3 Z l Z E N v b H V t b n M x L n t D b 2 x 1 b W 4 y M D Q s M j A z f S Z x d W 9 0 O y w m c X V v d D t T Z W N 0 a W 9 u M S 9 s Y X R l b m N p Z X N T e W 5 0 a F 9 T R j E g K D Q p L 0 F 1 d G 9 S Z W 1 v d m V k Q 2 9 s d W 1 u c z E u e 0 N v b H V t b j I w N S w y M D R 9 J n F 1 b 3 Q 7 L C Z x d W 9 0 O 1 N l Y 3 R p b 2 4 x L 2 x h d G V u Y 2 l l c 1 N 5 b n R o X 1 N G M S A o N C k v Q X V 0 b 1 J l b W 9 2 Z W R D b 2 x 1 b W 5 z M S 5 7 Q 2 9 s d W 1 u M j A 2 L D I w N X 0 m c X V v d D s s J n F 1 b 3 Q 7 U 2 V j d G l v b j E v b G F 0 Z W 5 j a W V z U 3 l u d G h f U 0 Y x I C g 0 K S 9 B d X R v U m V t b 3 Z l Z E N v b H V t b n M x L n t D b 2 x 1 b W 4 y M D c s M j A 2 f S Z x d W 9 0 O y w m c X V v d D t T Z W N 0 a W 9 u M S 9 s Y X R l b m N p Z X N T e W 5 0 a F 9 T R j E g K D Q p L 0 F 1 d G 9 S Z W 1 v d m V k Q 2 9 s d W 1 u c z E u e 0 N v b H V t b j I w O C w y M D d 9 J n F 1 b 3 Q 7 L C Z x d W 9 0 O 1 N l Y 3 R p b 2 4 x L 2 x h d G V u Y 2 l l c 1 N 5 b n R o X 1 N G M S A o N C k v Q X V 0 b 1 J l b W 9 2 Z W R D b 2 x 1 b W 5 z M S 5 7 Q 2 9 s d W 1 u M j A 5 L D I w O H 0 m c X V v d D s s J n F 1 b 3 Q 7 U 2 V j d G l v b j E v b G F 0 Z W 5 j a W V z U 3 l u d G h f U 0 Y x I C g 0 K S 9 B d X R v U m V t b 3 Z l Z E N v b H V t b n M x L n t D b 2 x 1 b W 4 y M T A s M j A 5 f S Z x d W 9 0 O y w m c X V v d D t T Z W N 0 a W 9 u M S 9 s Y X R l b m N p Z X N T e W 5 0 a F 9 T R j E g K D Q p L 0 F 1 d G 9 S Z W 1 v d m V k Q 2 9 s d W 1 u c z E u e 0 N v b H V t b j I x M S w y M T B 9 J n F 1 b 3 Q 7 L C Z x d W 9 0 O 1 N l Y 3 R p b 2 4 x L 2 x h d G V u Y 2 l l c 1 N 5 b n R o X 1 N G M S A o N C k v Q X V 0 b 1 J l b W 9 2 Z W R D b 2 x 1 b W 5 z M S 5 7 Q 2 9 s d W 1 u M j E y L D I x M X 0 m c X V v d D s s J n F 1 b 3 Q 7 U 2 V j d G l v b j E v b G F 0 Z W 5 j a W V z U 3 l u d G h f U 0 Y x I C g 0 K S 9 B d X R v U m V t b 3 Z l Z E N v b H V t b n M x L n t D b 2 x 1 b W 4 y M T M s M j E y f S Z x d W 9 0 O y w m c X V v d D t T Z W N 0 a W 9 u M S 9 s Y X R l b m N p Z X N T e W 5 0 a F 9 T R j E g K D Q p L 0 F 1 d G 9 S Z W 1 v d m V k Q 2 9 s d W 1 u c z E u e 0 N v b H V t b j I x N C w y M T N 9 J n F 1 b 3 Q 7 L C Z x d W 9 0 O 1 N l Y 3 R p b 2 4 x L 2 x h d G V u Y 2 l l c 1 N 5 b n R o X 1 N G M S A o N C k v Q X V 0 b 1 J l b W 9 2 Z W R D b 2 x 1 b W 5 z M S 5 7 Q 2 9 s d W 1 u M j E 1 L D I x N H 0 m c X V v d D s s J n F 1 b 3 Q 7 U 2 V j d G l v b j E v b G F 0 Z W 5 j a W V z U 3 l u d G h f U 0 Y x I C g 0 K S 9 B d X R v U m V t b 3 Z l Z E N v b H V t b n M x L n t D b 2 x 1 b W 4 y M T Y s M j E 1 f S Z x d W 9 0 O y w m c X V v d D t T Z W N 0 a W 9 u M S 9 s Y X R l b m N p Z X N T e W 5 0 a F 9 T R j E g K D Q p L 0 F 1 d G 9 S Z W 1 v d m V k Q 2 9 s d W 1 u c z E u e 0 N v b H V t b j I x N y w y M T Z 9 J n F 1 b 3 Q 7 L C Z x d W 9 0 O 1 N l Y 3 R p b 2 4 x L 2 x h d G V u Y 2 l l c 1 N 5 b n R o X 1 N G M S A o N C k v Q X V 0 b 1 J l b W 9 2 Z W R D b 2 x 1 b W 5 z M S 5 7 Q 2 9 s d W 1 u M j E 4 L D I x N 3 0 m c X V v d D s s J n F 1 b 3 Q 7 U 2 V j d G l v b j E v b G F 0 Z W 5 j a W V z U 3 l u d G h f U 0 Y x I C g 0 K S 9 B d X R v U m V t b 3 Z l Z E N v b H V t b n M x L n t D b 2 x 1 b W 4 y M T k s M j E 4 f S Z x d W 9 0 O y w m c X V v d D t T Z W N 0 a W 9 u M S 9 s Y X R l b m N p Z X N T e W 5 0 a F 9 T R j E g K D Q p L 0 F 1 d G 9 S Z W 1 v d m V k Q 2 9 s d W 1 u c z E u e 0 N v b H V t b j I y M C w y M T l 9 J n F 1 b 3 Q 7 L C Z x d W 9 0 O 1 N l Y 3 R p b 2 4 x L 2 x h d G V u Y 2 l l c 1 N 5 b n R o X 1 N G M S A o N C k v Q X V 0 b 1 J l b W 9 2 Z W R D b 2 x 1 b W 5 z M S 5 7 Q 2 9 s d W 1 u M j I x L D I y M H 0 m c X V v d D s s J n F 1 b 3 Q 7 U 2 V j d G l v b j E v b G F 0 Z W 5 j a W V z U 3 l u d G h f U 0 Y x I C g 0 K S 9 B d X R v U m V t b 3 Z l Z E N v b H V t b n M x L n t D b 2 x 1 b W 4 y M j I s M j I x f S Z x d W 9 0 O y w m c X V v d D t T Z W N 0 a W 9 u M S 9 s Y X R l b m N p Z X N T e W 5 0 a F 9 T R j E g K D Q p L 0 F 1 d G 9 S Z W 1 v d m V k Q 2 9 s d W 1 u c z E u e 0 N v b H V t b j I y M y w y M j J 9 J n F 1 b 3 Q 7 L C Z x d W 9 0 O 1 N l Y 3 R p b 2 4 x L 2 x h d G V u Y 2 l l c 1 N 5 b n R o X 1 N G M S A o N C k v Q X V 0 b 1 J l b W 9 2 Z W R D b 2 x 1 b W 5 z M S 5 7 Q 2 9 s d W 1 u M j I 0 L D I y M 3 0 m c X V v d D s s J n F 1 b 3 Q 7 U 2 V j d G l v b j E v b G F 0 Z W 5 j a W V z U 3 l u d G h f U 0 Y x I C g 0 K S 9 B d X R v U m V t b 3 Z l Z E N v b H V t b n M x L n t D b 2 x 1 b W 4 y M j U s M j I 0 f S Z x d W 9 0 O y w m c X V v d D t T Z W N 0 a W 9 u M S 9 s Y X R l b m N p Z X N T e W 5 0 a F 9 T R j E g K D Q p L 0 F 1 d G 9 S Z W 1 v d m V k Q 2 9 s d W 1 u c z E u e 0 N v b H V t b j I y N i w y M j V 9 J n F 1 b 3 Q 7 L C Z x d W 9 0 O 1 N l Y 3 R p b 2 4 x L 2 x h d G V u Y 2 l l c 1 N 5 b n R o X 1 N G M S A o N C k v Q X V 0 b 1 J l b W 9 2 Z W R D b 2 x 1 b W 5 z M S 5 7 Q 2 9 s d W 1 u M j I 3 L D I y N n 0 m c X V v d D s s J n F 1 b 3 Q 7 U 2 V j d G l v b j E v b G F 0 Z W 5 j a W V z U 3 l u d G h f U 0 Y x I C g 0 K S 9 B d X R v U m V t b 3 Z l Z E N v b H V t b n M x L n t D b 2 x 1 b W 4 y M j g s M j I 3 f S Z x d W 9 0 O y w m c X V v d D t T Z W N 0 a W 9 u M S 9 s Y X R l b m N p Z X N T e W 5 0 a F 9 T R j E g K D Q p L 0 F 1 d G 9 S Z W 1 v d m V k Q 2 9 s d W 1 u c z E u e 0 N v b H V t b j I y O S w y M j h 9 J n F 1 b 3 Q 7 L C Z x d W 9 0 O 1 N l Y 3 R p b 2 4 x L 2 x h d G V u Y 2 l l c 1 N 5 b n R o X 1 N G M S A o N C k v Q X V 0 b 1 J l b W 9 2 Z W R D b 2 x 1 b W 5 z M S 5 7 Q 2 9 s d W 1 u M j M w L D I y O X 0 m c X V v d D s s J n F 1 b 3 Q 7 U 2 V j d G l v b j E v b G F 0 Z W 5 j a W V z U 3 l u d G h f U 0 Y x I C g 0 K S 9 B d X R v U m V t b 3 Z l Z E N v b H V t b n M x L n t D b 2 x 1 b W 4 y M z E s M j M w f S Z x d W 9 0 O y w m c X V v d D t T Z W N 0 a W 9 u M S 9 s Y X R l b m N p Z X N T e W 5 0 a F 9 T R j E g K D Q p L 0 F 1 d G 9 S Z W 1 v d m V k Q 2 9 s d W 1 u c z E u e 0 N v b H V t b j I z M i w y M z F 9 J n F 1 b 3 Q 7 L C Z x d W 9 0 O 1 N l Y 3 R p b 2 4 x L 2 x h d G V u Y 2 l l c 1 N 5 b n R o X 1 N G M S A o N C k v Q X V 0 b 1 J l b W 9 2 Z W R D b 2 x 1 b W 5 z M S 5 7 Q 2 9 s d W 1 u M j M z L D I z M n 0 m c X V v d D s s J n F 1 b 3 Q 7 U 2 V j d G l v b j E v b G F 0 Z W 5 j a W V z U 3 l u d G h f U 0 Y x I C g 0 K S 9 B d X R v U m V t b 3 Z l Z E N v b H V t b n M x L n t D b 2 x 1 b W 4 y M z Q s M j M z f S Z x d W 9 0 O y w m c X V v d D t T Z W N 0 a W 9 u M S 9 s Y X R l b m N p Z X N T e W 5 0 a F 9 T R j E g K D Q p L 0 F 1 d G 9 S Z W 1 v d m V k Q 2 9 s d W 1 u c z E u e 0 N v b H V t b j I z N S w y M z R 9 J n F 1 b 3 Q 7 L C Z x d W 9 0 O 1 N l Y 3 R p b 2 4 x L 2 x h d G V u Y 2 l l c 1 N 5 b n R o X 1 N G M S A o N C k v Q X V 0 b 1 J l b W 9 2 Z W R D b 2 x 1 b W 5 z M S 5 7 Q 2 9 s d W 1 u M j M 2 L D I z N X 0 m c X V v d D s s J n F 1 b 3 Q 7 U 2 V j d G l v b j E v b G F 0 Z W 5 j a W V z U 3 l u d G h f U 0 Y x I C g 0 K S 9 B d X R v U m V t b 3 Z l Z E N v b H V t b n M x L n t D b 2 x 1 b W 4 y M z c s M j M 2 f S Z x d W 9 0 O y w m c X V v d D t T Z W N 0 a W 9 u M S 9 s Y X R l b m N p Z X N T e W 5 0 a F 9 T R j E g K D Q p L 0 F 1 d G 9 S Z W 1 v d m V k Q 2 9 s d W 1 u c z E u e 0 N v b H V t b j I z O C w y M z d 9 J n F 1 b 3 Q 7 L C Z x d W 9 0 O 1 N l Y 3 R p b 2 4 x L 2 x h d G V u Y 2 l l c 1 N 5 b n R o X 1 N G M S A o N C k v Q X V 0 b 1 J l b W 9 2 Z W R D b 2 x 1 b W 5 z M S 5 7 Q 2 9 s d W 1 u M j M 5 L D I z O H 0 m c X V v d D s s J n F 1 b 3 Q 7 U 2 V j d G l v b j E v b G F 0 Z W 5 j a W V z U 3 l u d G h f U 0 Y x I C g 0 K S 9 B d X R v U m V t b 3 Z l Z E N v b H V t b n M x L n t D b 2 x 1 b W 4 y N D A s M j M 5 f S Z x d W 9 0 O y w m c X V v d D t T Z W N 0 a W 9 u M S 9 s Y X R l b m N p Z X N T e W 5 0 a F 9 T R j E g K D Q p L 0 F 1 d G 9 S Z W 1 v d m V k Q 2 9 s d W 1 u c z E u e 0 N v b H V t b j I 0 M S w y N D B 9 J n F 1 b 3 Q 7 L C Z x d W 9 0 O 1 N l Y 3 R p b 2 4 x L 2 x h d G V u Y 2 l l c 1 N 5 b n R o X 1 N G M S A o N C k v Q X V 0 b 1 J l b W 9 2 Z W R D b 2 x 1 b W 5 z M S 5 7 Q 2 9 s d W 1 u M j Q y L D I 0 M X 0 m c X V v d D s s J n F 1 b 3 Q 7 U 2 V j d G l v b j E v b G F 0 Z W 5 j a W V z U 3 l u d G h f U 0 Y x I C g 0 K S 9 B d X R v U m V t b 3 Z l Z E N v b H V t b n M x L n t D b 2 x 1 b W 4 y N D M s M j Q y f S Z x d W 9 0 O y w m c X V v d D t T Z W N 0 a W 9 u M S 9 s Y X R l b m N p Z X N T e W 5 0 a F 9 T R j E g K D Q p L 0 F 1 d G 9 S Z W 1 v d m V k Q 2 9 s d W 1 u c z E u e 0 N v b H V t b j I 0 N C w y N D N 9 J n F 1 b 3 Q 7 L C Z x d W 9 0 O 1 N l Y 3 R p b 2 4 x L 2 x h d G V u Y 2 l l c 1 N 5 b n R o X 1 N G M S A o N C k v Q X V 0 b 1 J l b W 9 2 Z W R D b 2 x 1 b W 5 z M S 5 7 Q 2 9 s d W 1 u M j Q 1 L D I 0 N H 0 m c X V v d D s s J n F 1 b 3 Q 7 U 2 V j d G l v b j E v b G F 0 Z W 5 j a W V z U 3 l u d G h f U 0 Y x I C g 0 K S 9 B d X R v U m V t b 3 Z l Z E N v b H V t b n M x L n t D b 2 x 1 b W 4 y N D Y s M j Q 1 f S Z x d W 9 0 O y w m c X V v d D t T Z W N 0 a W 9 u M S 9 s Y X R l b m N p Z X N T e W 5 0 a F 9 T R j E g K D Q p L 0 F 1 d G 9 S Z W 1 v d m V k Q 2 9 s d W 1 u c z E u e 0 N v b H V t b j I 0 N y w y N D Z 9 J n F 1 b 3 Q 7 L C Z x d W 9 0 O 1 N l Y 3 R p b 2 4 x L 2 x h d G V u Y 2 l l c 1 N 5 b n R o X 1 N G M S A o N C k v Q X V 0 b 1 J l b W 9 2 Z W R D b 2 x 1 b W 5 z M S 5 7 Q 2 9 s d W 1 u M j Q 4 L D I 0 N 3 0 m c X V v d D s s J n F 1 b 3 Q 7 U 2 V j d G l v b j E v b G F 0 Z W 5 j a W V z U 3 l u d G h f U 0 Y x I C g 0 K S 9 B d X R v U m V t b 3 Z l Z E N v b H V t b n M x L n t D b 2 x 1 b W 4 y N D k s M j Q 4 f S Z x d W 9 0 O 1 0 s J n F 1 b 3 Q 7 Q 2 9 s d W 1 u Q 2 9 1 b n Q m c X V v d D s 6 M j Q 5 L C Z x d W 9 0 O 0 t l e U N v b H V t b k 5 h b W V z J n F 1 b 3 Q 7 O l t d L C Z x d W 9 0 O 0 N v b H V t b k l k Z W 5 0 a X R p Z X M m c X V v d D s 6 W y Z x d W 9 0 O 1 N l Y 3 R p b 2 4 x L 2 x h d G V u Y 2 l l c 1 N 5 b n R o X 1 N G M S A o N C k v Q X V 0 b 1 J l b W 9 2 Z W R D b 2 x 1 b W 5 z M S 5 7 Q 2 9 s d W 1 u M S w w f S Z x d W 9 0 O y w m c X V v d D t T Z W N 0 a W 9 u M S 9 s Y X R l b m N p Z X N T e W 5 0 a F 9 T R j E g K D Q p L 0 F 1 d G 9 S Z W 1 v d m V k Q 2 9 s d W 1 u c z E u e 0 N v b H V t b j I s M X 0 m c X V v d D s s J n F 1 b 3 Q 7 U 2 V j d G l v b j E v b G F 0 Z W 5 j a W V z U 3 l u d G h f U 0 Y x I C g 0 K S 9 B d X R v U m V t b 3 Z l Z E N v b H V t b n M x L n t D b 2 x 1 b W 4 z L D J 9 J n F 1 b 3 Q 7 L C Z x d W 9 0 O 1 N l Y 3 R p b 2 4 x L 2 x h d G V u Y 2 l l c 1 N 5 b n R o X 1 N G M S A o N C k v Q X V 0 b 1 J l b W 9 2 Z W R D b 2 x 1 b W 5 z M S 5 7 Q 2 9 s d W 1 u N C w z f S Z x d W 9 0 O y w m c X V v d D t T Z W N 0 a W 9 u M S 9 s Y X R l b m N p Z X N T e W 5 0 a F 9 T R j E g K D Q p L 0 F 1 d G 9 S Z W 1 v d m V k Q 2 9 s d W 1 u c z E u e 0 N v b H V t b j U s N H 0 m c X V v d D s s J n F 1 b 3 Q 7 U 2 V j d G l v b j E v b G F 0 Z W 5 j a W V z U 3 l u d G h f U 0 Y x I C g 0 K S 9 B d X R v U m V t b 3 Z l Z E N v b H V t b n M x L n t D b 2 x 1 b W 4 2 L D V 9 J n F 1 b 3 Q 7 L C Z x d W 9 0 O 1 N l Y 3 R p b 2 4 x L 2 x h d G V u Y 2 l l c 1 N 5 b n R o X 1 N G M S A o N C k v Q X V 0 b 1 J l b W 9 2 Z W R D b 2 x 1 b W 5 z M S 5 7 Q 2 9 s d W 1 u N y w 2 f S Z x d W 9 0 O y w m c X V v d D t T Z W N 0 a W 9 u M S 9 s Y X R l b m N p Z X N T e W 5 0 a F 9 T R j E g K D Q p L 0 F 1 d G 9 S Z W 1 v d m V k Q 2 9 s d W 1 u c z E u e 0 N v b H V t b j g s N 3 0 m c X V v d D s s J n F 1 b 3 Q 7 U 2 V j d G l v b j E v b G F 0 Z W 5 j a W V z U 3 l u d G h f U 0 Y x I C g 0 K S 9 B d X R v U m V t b 3 Z l Z E N v b H V t b n M x L n t D b 2 x 1 b W 4 5 L D h 9 J n F 1 b 3 Q 7 L C Z x d W 9 0 O 1 N l Y 3 R p b 2 4 x L 2 x h d G V u Y 2 l l c 1 N 5 b n R o X 1 N G M S A o N C k v Q X V 0 b 1 J l b W 9 2 Z W R D b 2 x 1 b W 5 z M S 5 7 Q 2 9 s d W 1 u M T A s O X 0 m c X V v d D s s J n F 1 b 3 Q 7 U 2 V j d G l v b j E v b G F 0 Z W 5 j a W V z U 3 l u d G h f U 0 Y x I C g 0 K S 9 B d X R v U m V t b 3 Z l Z E N v b H V t b n M x L n t D b 2 x 1 b W 4 x M S w x M H 0 m c X V v d D s s J n F 1 b 3 Q 7 U 2 V j d G l v b j E v b G F 0 Z W 5 j a W V z U 3 l u d G h f U 0 Y x I C g 0 K S 9 B d X R v U m V t b 3 Z l Z E N v b H V t b n M x L n t D b 2 x 1 b W 4 x M i w x M X 0 m c X V v d D s s J n F 1 b 3 Q 7 U 2 V j d G l v b j E v b G F 0 Z W 5 j a W V z U 3 l u d G h f U 0 Y x I C g 0 K S 9 B d X R v U m V t b 3 Z l Z E N v b H V t b n M x L n t D b 2 x 1 b W 4 x M y w x M n 0 m c X V v d D s s J n F 1 b 3 Q 7 U 2 V j d G l v b j E v b G F 0 Z W 5 j a W V z U 3 l u d G h f U 0 Y x I C g 0 K S 9 B d X R v U m V t b 3 Z l Z E N v b H V t b n M x L n t D b 2 x 1 b W 4 x N C w x M 3 0 m c X V v d D s s J n F 1 b 3 Q 7 U 2 V j d G l v b j E v b G F 0 Z W 5 j a W V z U 3 l u d G h f U 0 Y x I C g 0 K S 9 B d X R v U m V t b 3 Z l Z E N v b H V t b n M x L n t D b 2 x 1 b W 4 x N S w x N H 0 m c X V v d D s s J n F 1 b 3 Q 7 U 2 V j d G l v b j E v b G F 0 Z W 5 j a W V z U 3 l u d G h f U 0 Y x I C g 0 K S 9 B d X R v U m V t b 3 Z l Z E N v b H V t b n M x L n t D b 2 x 1 b W 4 x N i w x N X 0 m c X V v d D s s J n F 1 b 3 Q 7 U 2 V j d G l v b j E v b G F 0 Z W 5 j a W V z U 3 l u d G h f U 0 Y x I C g 0 K S 9 B d X R v U m V t b 3 Z l Z E N v b H V t b n M x L n t D b 2 x 1 b W 4 x N y w x N n 0 m c X V v d D s s J n F 1 b 3 Q 7 U 2 V j d G l v b j E v b G F 0 Z W 5 j a W V z U 3 l u d G h f U 0 Y x I C g 0 K S 9 B d X R v U m V t b 3 Z l Z E N v b H V t b n M x L n t D b 2 x 1 b W 4 x O C w x N 3 0 m c X V v d D s s J n F 1 b 3 Q 7 U 2 V j d G l v b j E v b G F 0 Z W 5 j a W V z U 3 l u d G h f U 0 Y x I C g 0 K S 9 B d X R v U m V t b 3 Z l Z E N v b H V t b n M x L n t D b 2 x 1 b W 4 x O S w x O H 0 m c X V v d D s s J n F 1 b 3 Q 7 U 2 V j d G l v b j E v b G F 0 Z W 5 j a W V z U 3 l u d G h f U 0 Y x I C g 0 K S 9 B d X R v U m V t b 3 Z l Z E N v b H V t b n M x L n t D b 2 x 1 b W 4 y M C w x O X 0 m c X V v d D s s J n F 1 b 3 Q 7 U 2 V j d G l v b j E v b G F 0 Z W 5 j a W V z U 3 l u d G h f U 0 Y x I C g 0 K S 9 B d X R v U m V t b 3 Z l Z E N v b H V t b n M x L n t D b 2 x 1 b W 4 y M S w y M H 0 m c X V v d D s s J n F 1 b 3 Q 7 U 2 V j d G l v b j E v b G F 0 Z W 5 j a W V z U 3 l u d G h f U 0 Y x I C g 0 K S 9 B d X R v U m V t b 3 Z l Z E N v b H V t b n M x L n t D b 2 x 1 b W 4 y M i w y M X 0 m c X V v d D s s J n F 1 b 3 Q 7 U 2 V j d G l v b j E v b G F 0 Z W 5 j a W V z U 3 l u d G h f U 0 Y x I C g 0 K S 9 B d X R v U m V t b 3 Z l Z E N v b H V t b n M x L n t D b 2 x 1 b W 4 y M y w y M n 0 m c X V v d D s s J n F 1 b 3 Q 7 U 2 V j d G l v b j E v b G F 0 Z W 5 j a W V z U 3 l u d G h f U 0 Y x I C g 0 K S 9 B d X R v U m V t b 3 Z l Z E N v b H V t b n M x L n t D b 2 x 1 b W 4 y N C w y M 3 0 m c X V v d D s s J n F 1 b 3 Q 7 U 2 V j d G l v b j E v b G F 0 Z W 5 j a W V z U 3 l u d G h f U 0 Y x I C g 0 K S 9 B d X R v U m V t b 3 Z l Z E N v b H V t b n M x L n t D b 2 x 1 b W 4 y N S w y N H 0 m c X V v d D s s J n F 1 b 3 Q 7 U 2 V j d G l v b j E v b G F 0 Z W 5 j a W V z U 3 l u d G h f U 0 Y x I C g 0 K S 9 B d X R v U m V t b 3 Z l Z E N v b H V t b n M x L n t D b 2 x 1 b W 4 y N i w y N X 0 m c X V v d D s s J n F 1 b 3 Q 7 U 2 V j d G l v b j E v b G F 0 Z W 5 j a W V z U 3 l u d G h f U 0 Y x I C g 0 K S 9 B d X R v U m V t b 3 Z l Z E N v b H V t b n M x L n t D b 2 x 1 b W 4 y N y w y N n 0 m c X V v d D s s J n F 1 b 3 Q 7 U 2 V j d G l v b j E v b G F 0 Z W 5 j a W V z U 3 l u d G h f U 0 Y x I C g 0 K S 9 B d X R v U m V t b 3 Z l Z E N v b H V t b n M x L n t D b 2 x 1 b W 4 y O C w y N 3 0 m c X V v d D s s J n F 1 b 3 Q 7 U 2 V j d G l v b j E v b G F 0 Z W 5 j a W V z U 3 l u d G h f U 0 Y x I C g 0 K S 9 B d X R v U m V t b 3 Z l Z E N v b H V t b n M x L n t D b 2 x 1 b W 4 y O S w y O H 0 m c X V v d D s s J n F 1 b 3 Q 7 U 2 V j d G l v b j E v b G F 0 Z W 5 j a W V z U 3 l u d G h f U 0 Y x I C g 0 K S 9 B d X R v U m V t b 3 Z l Z E N v b H V t b n M x L n t D b 2 x 1 b W 4 z M C w y O X 0 m c X V v d D s s J n F 1 b 3 Q 7 U 2 V j d G l v b j E v b G F 0 Z W 5 j a W V z U 3 l u d G h f U 0 Y x I C g 0 K S 9 B d X R v U m V t b 3 Z l Z E N v b H V t b n M x L n t D b 2 x 1 b W 4 z M S w z M H 0 m c X V v d D s s J n F 1 b 3 Q 7 U 2 V j d G l v b j E v b G F 0 Z W 5 j a W V z U 3 l u d G h f U 0 Y x I C g 0 K S 9 B d X R v U m V t b 3 Z l Z E N v b H V t b n M x L n t D b 2 x 1 b W 4 z M i w z M X 0 m c X V v d D s s J n F 1 b 3 Q 7 U 2 V j d G l v b j E v b G F 0 Z W 5 j a W V z U 3 l u d G h f U 0 Y x I C g 0 K S 9 B d X R v U m V t b 3 Z l Z E N v b H V t b n M x L n t D b 2 x 1 b W 4 z M y w z M n 0 m c X V v d D s s J n F 1 b 3 Q 7 U 2 V j d G l v b j E v b G F 0 Z W 5 j a W V z U 3 l u d G h f U 0 Y x I C g 0 K S 9 B d X R v U m V t b 3 Z l Z E N v b H V t b n M x L n t D b 2 x 1 b W 4 z N C w z M 3 0 m c X V v d D s s J n F 1 b 3 Q 7 U 2 V j d G l v b j E v b G F 0 Z W 5 j a W V z U 3 l u d G h f U 0 Y x I C g 0 K S 9 B d X R v U m V t b 3 Z l Z E N v b H V t b n M x L n t D b 2 x 1 b W 4 z N S w z N H 0 m c X V v d D s s J n F 1 b 3 Q 7 U 2 V j d G l v b j E v b G F 0 Z W 5 j a W V z U 3 l u d G h f U 0 Y x I C g 0 K S 9 B d X R v U m V t b 3 Z l Z E N v b H V t b n M x L n t D b 2 x 1 b W 4 z N i w z N X 0 m c X V v d D s s J n F 1 b 3 Q 7 U 2 V j d G l v b j E v b G F 0 Z W 5 j a W V z U 3 l u d G h f U 0 Y x I C g 0 K S 9 B d X R v U m V t b 3 Z l Z E N v b H V t b n M x L n t D b 2 x 1 b W 4 z N y w z N n 0 m c X V v d D s s J n F 1 b 3 Q 7 U 2 V j d G l v b j E v b G F 0 Z W 5 j a W V z U 3 l u d G h f U 0 Y x I C g 0 K S 9 B d X R v U m V t b 3 Z l Z E N v b H V t b n M x L n t D b 2 x 1 b W 4 z O C w z N 3 0 m c X V v d D s s J n F 1 b 3 Q 7 U 2 V j d G l v b j E v b G F 0 Z W 5 j a W V z U 3 l u d G h f U 0 Y x I C g 0 K S 9 B d X R v U m V t b 3 Z l Z E N v b H V t b n M x L n t D b 2 x 1 b W 4 z O S w z O H 0 m c X V v d D s s J n F 1 b 3 Q 7 U 2 V j d G l v b j E v b G F 0 Z W 5 j a W V z U 3 l u d G h f U 0 Y x I C g 0 K S 9 B d X R v U m V t b 3 Z l Z E N v b H V t b n M x L n t D b 2 x 1 b W 4 0 M C w z O X 0 m c X V v d D s s J n F 1 b 3 Q 7 U 2 V j d G l v b j E v b G F 0 Z W 5 j a W V z U 3 l u d G h f U 0 Y x I C g 0 K S 9 B d X R v U m V t b 3 Z l Z E N v b H V t b n M x L n t D b 2 x 1 b W 4 0 M S w 0 M H 0 m c X V v d D s s J n F 1 b 3 Q 7 U 2 V j d G l v b j E v b G F 0 Z W 5 j a W V z U 3 l u d G h f U 0 Y x I C g 0 K S 9 B d X R v U m V t b 3 Z l Z E N v b H V t b n M x L n t D b 2 x 1 b W 4 0 M i w 0 M X 0 m c X V v d D s s J n F 1 b 3 Q 7 U 2 V j d G l v b j E v b G F 0 Z W 5 j a W V z U 3 l u d G h f U 0 Y x I C g 0 K S 9 B d X R v U m V t b 3 Z l Z E N v b H V t b n M x L n t D b 2 x 1 b W 4 0 M y w 0 M n 0 m c X V v d D s s J n F 1 b 3 Q 7 U 2 V j d G l v b j E v b G F 0 Z W 5 j a W V z U 3 l u d G h f U 0 Y x I C g 0 K S 9 B d X R v U m V t b 3 Z l Z E N v b H V t b n M x L n t D b 2 x 1 b W 4 0 N C w 0 M 3 0 m c X V v d D s s J n F 1 b 3 Q 7 U 2 V j d G l v b j E v b G F 0 Z W 5 j a W V z U 3 l u d G h f U 0 Y x I C g 0 K S 9 B d X R v U m V t b 3 Z l Z E N v b H V t b n M x L n t D b 2 x 1 b W 4 0 N S w 0 N H 0 m c X V v d D s s J n F 1 b 3 Q 7 U 2 V j d G l v b j E v b G F 0 Z W 5 j a W V z U 3 l u d G h f U 0 Y x I C g 0 K S 9 B d X R v U m V t b 3 Z l Z E N v b H V t b n M x L n t D b 2 x 1 b W 4 0 N i w 0 N X 0 m c X V v d D s s J n F 1 b 3 Q 7 U 2 V j d G l v b j E v b G F 0 Z W 5 j a W V z U 3 l u d G h f U 0 Y x I C g 0 K S 9 B d X R v U m V t b 3 Z l Z E N v b H V t b n M x L n t D b 2 x 1 b W 4 0 N y w 0 N n 0 m c X V v d D s s J n F 1 b 3 Q 7 U 2 V j d G l v b j E v b G F 0 Z W 5 j a W V z U 3 l u d G h f U 0 Y x I C g 0 K S 9 B d X R v U m V t b 3 Z l Z E N v b H V t b n M x L n t D b 2 x 1 b W 4 0 O C w 0 N 3 0 m c X V v d D s s J n F 1 b 3 Q 7 U 2 V j d G l v b j E v b G F 0 Z W 5 j a W V z U 3 l u d G h f U 0 Y x I C g 0 K S 9 B d X R v U m V t b 3 Z l Z E N v b H V t b n M x L n t D b 2 x 1 b W 4 0 O S w 0 O H 0 m c X V v d D s s J n F 1 b 3 Q 7 U 2 V j d G l v b j E v b G F 0 Z W 5 j a W V z U 3 l u d G h f U 0 Y x I C g 0 K S 9 B d X R v U m V t b 3 Z l Z E N v b H V t b n M x L n t D b 2 x 1 b W 4 1 M C w 0 O X 0 m c X V v d D s s J n F 1 b 3 Q 7 U 2 V j d G l v b j E v b G F 0 Z W 5 j a W V z U 3 l u d G h f U 0 Y x I C g 0 K S 9 B d X R v U m V t b 3 Z l Z E N v b H V t b n M x L n t D b 2 x 1 b W 4 1 M S w 1 M H 0 m c X V v d D s s J n F 1 b 3 Q 7 U 2 V j d G l v b j E v b G F 0 Z W 5 j a W V z U 3 l u d G h f U 0 Y x I C g 0 K S 9 B d X R v U m V t b 3 Z l Z E N v b H V t b n M x L n t D b 2 x 1 b W 4 1 M i w 1 M X 0 m c X V v d D s s J n F 1 b 3 Q 7 U 2 V j d G l v b j E v b G F 0 Z W 5 j a W V z U 3 l u d G h f U 0 Y x I C g 0 K S 9 B d X R v U m V t b 3 Z l Z E N v b H V t b n M x L n t D b 2 x 1 b W 4 1 M y w 1 M n 0 m c X V v d D s s J n F 1 b 3 Q 7 U 2 V j d G l v b j E v b G F 0 Z W 5 j a W V z U 3 l u d G h f U 0 Y x I C g 0 K S 9 B d X R v U m V t b 3 Z l Z E N v b H V t b n M x L n t D b 2 x 1 b W 4 1 N C w 1 M 3 0 m c X V v d D s s J n F 1 b 3 Q 7 U 2 V j d G l v b j E v b G F 0 Z W 5 j a W V z U 3 l u d G h f U 0 Y x I C g 0 K S 9 B d X R v U m V t b 3 Z l Z E N v b H V t b n M x L n t D b 2 x 1 b W 4 1 N S w 1 N H 0 m c X V v d D s s J n F 1 b 3 Q 7 U 2 V j d G l v b j E v b G F 0 Z W 5 j a W V z U 3 l u d G h f U 0 Y x I C g 0 K S 9 B d X R v U m V t b 3 Z l Z E N v b H V t b n M x L n t D b 2 x 1 b W 4 1 N i w 1 N X 0 m c X V v d D s s J n F 1 b 3 Q 7 U 2 V j d G l v b j E v b G F 0 Z W 5 j a W V z U 3 l u d G h f U 0 Y x I C g 0 K S 9 B d X R v U m V t b 3 Z l Z E N v b H V t b n M x L n t D b 2 x 1 b W 4 1 N y w 1 N n 0 m c X V v d D s s J n F 1 b 3 Q 7 U 2 V j d G l v b j E v b G F 0 Z W 5 j a W V z U 3 l u d G h f U 0 Y x I C g 0 K S 9 B d X R v U m V t b 3 Z l Z E N v b H V t b n M x L n t D b 2 x 1 b W 4 1 O C w 1 N 3 0 m c X V v d D s s J n F 1 b 3 Q 7 U 2 V j d G l v b j E v b G F 0 Z W 5 j a W V z U 3 l u d G h f U 0 Y x I C g 0 K S 9 B d X R v U m V t b 3 Z l Z E N v b H V t b n M x L n t D b 2 x 1 b W 4 1 O S w 1 O H 0 m c X V v d D s s J n F 1 b 3 Q 7 U 2 V j d G l v b j E v b G F 0 Z W 5 j a W V z U 3 l u d G h f U 0 Y x I C g 0 K S 9 B d X R v U m V t b 3 Z l Z E N v b H V t b n M x L n t D b 2 x 1 b W 4 2 M C w 1 O X 0 m c X V v d D s s J n F 1 b 3 Q 7 U 2 V j d G l v b j E v b G F 0 Z W 5 j a W V z U 3 l u d G h f U 0 Y x I C g 0 K S 9 B d X R v U m V t b 3 Z l Z E N v b H V t b n M x L n t D b 2 x 1 b W 4 2 M S w 2 M H 0 m c X V v d D s s J n F 1 b 3 Q 7 U 2 V j d G l v b j E v b G F 0 Z W 5 j a W V z U 3 l u d G h f U 0 Y x I C g 0 K S 9 B d X R v U m V t b 3 Z l Z E N v b H V t b n M x L n t D b 2 x 1 b W 4 2 M i w 2 M X 0 m c X V v d D s s J n F 1 b 3 Q 7 U 2 V j d G l v b j E v b G F 0 Z W 5 j a W V z U 3 l u d G h f U 0 Y x I C g 0 K S 9 B d X R v U m V t b 3 Z l Z E N v b H V t b n M x L n t D b 2 x 1 b W 4 2 M y w 2 M n 0 m c X V v d D s s J n F 1 b 3 Q 7 U 2 V j d G l v b j E v b G F 0 Z W 5 j a W V z U 3 l u d G h f U 0 Y x I C g 0 K S 9 B d X R v U m V t b 3 Z l Z E N v b H V t b n M x L n t D b 2 x 1 b W 4 2 N C w 2 M 3 0 m c X V v d D s s J n F 1 b 3 Q 7 U 2 V j d G l v b j E v b G F 0 Z W 5 j a W V z U 3 l u d G h f U 0 Y x I C g 0 K S 9 B d X R v U m V t b 3 Z l Z E N v b H V t b n M x L n t D b 2 x 1 b W 4 2 N S w 2 N H 0 m c X V v d D s s J n F 1 b 3 Q 7 U 2 V j d G l v b j E v b G F 0 Z W 5 j a W V z U 3 l u d G h f U 0 Y x I C g 0 K S 9 B d X R v U m V t b 3 Z l Z E N v b H V t b n M x L n t D b 2 x 1 b W 4 2 N i w 2 N X 0 m c X V v d D s s J n F 1 b 3 Q 7 U 2 V j d G l v b j E v b G F 0 Z W 5 j a W V z U 3 l u d G h f U 0 Y x I C g 0 K S 9 B d X R v U m V t b 3 Z l Z E N v b H V t b n M x L n t D b 2 x 1 b W 4 2 N y w 2 N n 0 m c X V v d D s s J n F 1 b 3 Q 7 U 2 V j d G l v b j E v b G F 0 Z W 5 j a W V z U 3 l u d G h f U 0 Y x I C g 0 K S 9 B d X R v U m V t b 3 Z l Z E N v b H V t b n M x L n t D b 2 x 1 b W 4 2 O C w 2 N 3 0 m c X V v d D s s J n F 1 b 3 Q 7 U 2 V j d G l v b j E v b G F 0 Z W 5 j a W V z U 3 l u d G h f U 0 Y x I C g 0 K S 9 B d X R v U m V t b 3 Z l Z E N v b H V t b n M x L n t D b 2 x 1 b W 4 2 O S w 2 O H 0 m c X V v d D s s J n F 1 b 3 Q 7 U 2 V j d G l v b j E v b G F 0 Z W 5 j a W V z U 3 l u d G h f U 0 Y x I C g 0 K S 9 B d X R v U m V t b 3 Z l Z E N v b H V t b n M x L n t D b 2 x 1 b W 4 3 M C w 2 O X 0 m c X V v d D s s J n F 1 b 3 Q 7 U 2 V j d G l v b j E v b G F 0 Z W 5 j a W V z U 3 l u d G h f U 0 Y x I C g 0 K S 9 B d X R v U m V t b 3 Z l Z E N v b H V t b n M x L n t D b 2 x 1 b W 4 3 M S w 3 M H 0 m c X V v d D s s J n F 1 b 3 Q 7 U 2 V j d G l v b j E v b G F 0 Z W 5 j a W V z U 3 l u d G h f U 0 Y x I C g 0 K S 9 B d X R v U m V t b 3 Z l Z E N v b H V t b n M x L n t D b 2 x 1 b W 4 3 M i w 3 M X 0 m c X V v d D s s J n F 1 b 3 Q 7 U 2 V j d G l v b j E v b G F 0 Z W 5 j a W V z U 3 l u d G h f U 0 Y x I C g 0 K S 9 B d X R v U m V t b 3 Z l Z E N v b H V t b n M x L n t D b 2 x 1 b W 4 3 M y w 3 M n 0 m c X V v d D s s J n F 1 b 3 Q 7 U 2 V j d G l v b j E v b G F 0 Z W 5 j a W V z U 3 l u d G h f U 0 Y x I C g 0 K S 9 B d X R v U m V t b 3 Z l Z E N v b H V t b n M x L n t D b 2 x 1 b W 4 3 N C w 3 M 3 0 m c X V v d D s s J n F 1 b 3 Q 7 U 2 V j d G l v b j E v b G F 0 Z W 5 j a W V z U 3 l u d G h f U 0 Y x I C g 0 K S 9 B d X R v U m V t b 3 Z l Z E N v b H V t b n M x L n t D b 2 x 1 b W 4 3 N S w 3 N H 0 m c X V v d D s s J n F 1 b 3 Q 7 U 2 V j d G l v b j E v b G F 0 Z W 5 j a W V z U 3 l u d G h f U 0 Y x I C g 0 K S 9 B d X R v U m V t b 3 Z l Z E N v b H V t b n M x L n t D b 2 x 1 b W 4 3 N i w 3 N X 0 m c X V v d D s s J n F 1 b 3 Q 7 U 2 V j d G l v b j E v b G F 0 Z W 5 j a W V z U 3 l u d G h f U 0 Y x I C g 0 K S 9 B d X R v U m V t b 3 Z l Z E N v b H V t b n M x L n t D b 2 x 1 b W 4 3 N y w 3 N n 0 m c X V v d D s s J n F 1 b 3 Q 7 U 2 V j d G l v b j E v b G F 0 Z W 5 j a W V z U 3 l u d G h f U 0 Y x I C g 0 K S 9 B d X R v U m V t b 3 Z l Z E N v b H V t b n M x L n t D b 2 x 1 b W 4 3 O C w 3 N 3 0 m c X V v d D s s J n F 1 b 3 Q 7 U 2 V j d G l v b j E v b G F 0 Z W 5 j a W V z U 3 l u d G h f U 0 Y x I C g 0 K S 9 B d X R v U m V t b 3 Z l Z E N v b H V t b n M x L n t D b 2 x 1 b W 4 3 O S w 3 O H 0 m c X V v d D s s J n F 1 b 3 Q 7 U 2 V j d G l v b j E v b G F 0 Z W 5 j a W V z U 3 l u d G h f U 0 Y x I C g 0 K S 9 B d X R v U m V t b 3 Z l Z E N v b H V t b n M x L n t D b 2 x 1 b W 4 4 M C w 3 O X 0 m c X V v d D s s J n F 1 b 3 Q 7 U 2 V j d G l v b j E v b G F 0 Z W 5 j a W V z U 3 l u d G h f U 0 Y x I C g 0 K S 9 B d X R v U m V t b 3 Z l Z E N v b H V t b n M x L n t D b 2 x 1 b W 4 4 M S w 4 M H 0 m c X V v d D s s J n F 1 b 3 Q 7 U 2 V j d G l v b j E v b G F 0 Z W 5 j a W V z U 3 l u d G h f U 0 Y x I C g 0 K S 9 B d X R v U m V t b 3 Z l Z E N v b H V t b n M x L n t D b 2 x 1 b W 4 4 M i w 4 M X 0 m c X V v d D s s J n F 1 b 3 Q 7 U 2 V j d G l v b j E v b G F 0 Z W 5 j a W V z U 3 l u d G h f U 0 Y x I C g 0 K S 9 B d X R v U m V t b 3 Z l Z E N v b H V t b n M x L n t D b 2 x 1 b W 4 4 M y w 4 M n 0 m c X V v d D s s J n F 1 b 3 Q 7 U 2 V j d G l v b j E v b G F 0 Z W 5 j a W V z U 3 l u d G h f U 0 Y x I C g 0 K S 9 B d X R v U m V t b 3 Z l Z E N v b H V t b n M x L n t D b 2 x 1 b W 4 4 N C w 4 M 3 0 m c X V v d D s s J n F 1 b 3 Q 7 U 2 V j d G l v b j E v b G F 0 Z W 5 j a W V z U 3 l u d G h f U 0 Y x I C g 0 K S 9 B d X R v U m V t b 3 Z l Z E N v b H V t b n M x L n t D b 2 x 1 b W 4 4 N S w 4 N H 0 m c X V v d D s s J n F 1 b 3 Q 7 U 2 V j d G l v b j E v b G F 0 Z W 5 j a W V z U 3 l u d G h f U 0 Y x I C g 0 K S 9 B d X R v U m V t b 3 Z l Z E N v b H V t b n M x L n t D b 2 x 1 b W 4 4 N i w 4 N X 0 m c X V v d D s s J n F 1 b 3 Q 7 U 2 V j d G l v b j E v b G F 0 Z W 5 j a W V z U 3 l u d G h f U 0 Y x I C g 0 K S 9 B d X R v U m V t b 3 Z l Z E N v b H V t b n M x L n t D b 2 x 1 b W 4 4 N y w 4 N n 0 m c X V v d D s s J n F 1 b 3 Q 7 U 2 V j d G l v b j E v b G F 0 Z W 5 j a W V z U 3 l u d G h f U 0 Y x I C g 0 K S 9 B d X R v U m V t b 3 Z l Z E N v b H V t b n M x L n t D b 2 x 1 b W 4 4 O C w 4 N 3 0 m c X V v d D s s J n F 1 b 3 Q 7 U 2 V j d G l v b j E v b G F 0 Z W 5 j a W V z U 3 l u d G h f U 0 Y x I C g 0 K S 9 B d X R v U m V t b 3 Z l Z E N v b H V t b n M x L n t D b 2 x 1 b W 4 4 O S w 4 O H 0 m c X V v d D s s J n F 1 b 3 Q 7 U 2 V j d G l v b j E v b G F 0 Z W 5 j a W V z U 3 l u d G h f U 0 Y x I C g 0 K S 9 B d X R v U m V t b 3 Z l Z E N v b H V t b n M x L n t D b 2 x 1 b W 4 5 M C w 4 O X 0 m c X V v d D s s J n F 1 b 3 Q 7 U 2 V j d G l v b j E v b G F 0 Z W 5 j a W V z U 3 l u d G h f U 0 Y x I C g 0 K S 9 B d X R v U m V t b 3 Z l Z E N v b H V t b n M x L n t D b 2 x 1 b W 4 5 M S w 5 M H 0 m c X V v d D s s J n F 1 b 3 Q 7 U 2 V j d G l v b j E v b G F 0 Z W 5 j a W V z U 3 l u d G h f U 0 Y x I C g 0 K S 9 B d X R v U m V t b 3 Z l Z E N v b H V t b n M x L n t D b 2 x 1 b W 4 5 M i w 5 M X 0 m c X V v d D s s J n F 1 b 3 Q 7 U 2 V j d G l v b j E v b G F 0 Z W 5 j a W V z U 3 l u d G h f U 0 Y x I C g 0 K S 9 B d X R v U m V t b 3 Z l Z E N v b H V t b n M x L n t D b 2 x 1 b W 4 5 M y w 5 M n 0 m c X V v d D s s J n F 1 b 3 Q 7 U 2 V j d G l v b j E v b G F 0 Z W 5 j a W V z U 3 l u d G h f U 0 Y x I C g 0 K S 9 B d X R v U m V t b 3 Z l Z E N v b H V t b n M x L n t D b 2 x 1 b W 4 5 N C w 5 M 3 0 m c X V v d D s s J n F 1 b 3 Q 7 U 2 V j d G l v b j E v b G F 0 Z W 5 j a W V z U 3 l u d G h f U 0 Y x I C g 0 K S 9 B d X R v U m V t b 3 Z l Z E N v b H V t b n M x L n t D b 2 x 1 b W 4 5 N S w 5 N H 0 m c X V v d D s s J n F 1 b 3 Q 7 U 2 V j d G l v b j E v b G F 0 Z W 5 j a W V z U 3 l u d G h f U 0 Y x I C g 0 K S 9 B d X R v U m V t b 3 Z l Z E N v b H V t b n M x L n t D b 2 x 1 b W 4 5 N i w 5 N X 0 m c X V v d D s s J n F 1 b 3 Q 7 U 2 V j d G l v b j E v b G F 0 Z W 5 j a W V z U 3 l u d G h f U 0 Y x I C g 0 K S 9 B d X R v U m V t b 3 Z l Z E N v b H V t b n M x L n t D b 2 x 1 b W 4 5 N y w 5 N n 0 m c X V v d D s s J n F 1 b 3 Q 7 U 2 V j d G l v b j E v b G F 0 Z W 5 j a W V z U 3 l u d G h f U 0 Y x I C g 0 K S 9 B d X R v U m V t b 3 Z l Z E N v b H V t b n M x L n t D b 2 x 1 b W 4 5 O C w 5 N 3 0 m c X V v d D s s J n F 1 b 3 Q 7 U 2 V j d G l v b j E v b G F 0 Z W 5 j a W V z U 3 l u d G h f U 0 Y x I C g 0 K S 9 B d X R v U m V t b 3 Z l Z E N v b H V t b n M x L n t D b 2 x 1 b W 4 5 O S w 5 O H 0 m c X V v d D s s J n F 1 b 3 Q 7 U 2 V j d G l v b j E v b G F 0 Z W 5 j a W V z U 3 l u d G h f U 0 Y x I C g 0 K S 9 B d X R v U m V t b 3 Z l Z E N v b H V t b n M x L n t D b 2 x 1 b W 4 x M D A s O T l 9 J n F 1 b 3 Q 7 L C Z x d W 9 0 O 1 N l Y 3 R p b 2 4 x L 2 x h d G V u Y 2 l l c 1 N 5 b n R o X 1 N G M S A o N C k v Q X V 0 b 1 J l b W 9 2 Z W R D b 2 x 1 b W 5 z M S 5 7 Q 2 9 s d W 1 u M T A x L D E w M H 0 m c X V v d D s s J n F 1 b 3 Q 7 U 2 V j d G l v b j E v b G F 0 Z W 5 j a W V z U 3 l u d G h f U 0 Y x I C g 0 K S 9 B d X R v U m V t b 3 Z l Z E N v b H V t b n M x L n t D b 2 x 1 b W 4 x M D I s M T A x f S Z x d W 9 0 O y w m c X V v d D t T Z W N 0 a W 9 u M S 9 s Y X R l b m N p Z X N T e W 5 0 a F 9 T R j E g K D Q p L 0 F 1 d G 9 S Z W 1 v d m V k Q 2 9 s d W 1 u c z E u e 0 N v b H V t b j E w M y w x M D J 9 J n F 1 b 3 Q 7 L C Z x d W 9 0 O 1 N l Y 3 R p b 2 4 x L 2 x h d G V u Y 2 l l c 1 N 5 b n R o X 1 N G M S A o N C k v Q X V 0 b 1 J l b W 9 2 Z W R D b 2 x 1 b W 5 z M S 5 7 Q 2 9 s d W 1 u M T A 0 L D E w M 3 0 m c X V v d D s s J n F 1 b 3 Q 7 U 2 V j d G l v b j E v b G F 0 Z W 5 j a W V z U 3 l u d G h f U 0 Y x I C g 0 K S 9 B d X R v U m V t b 3 Z l Z E N v b H V t b n M x L n t D b 2 x 1 b W 4 x M D U s M T A 0 f S Z x d W 9 0 O y w m c X V v d D t T Z W N 0 a W 9 u M S 9 s Y X R l b m N p Z X N T e W 5 0 a F 9 T R j E g K D Q p L 0 F 1 d G 9 S Z W 1 v d m V k Q 2 9 s d W 1 u c z E u e 0 N v b H V t b j E w N i w x M D V 9 J n F 1 b 3 Q 7 L C Z x d W 9 0 O 1 N l Y 3 R p b 2 4 x L 2 x h d G V u Y 2 l l c 1 N 5 b n R o X 1 N G M S A o N C k v Q X V 0 b 1 J l b W 9 2 Z W R D b 2 x 1 b W 5 z M S 5 7 Q 2 9 s d W 1 u M T A 3 L D E w N n 0 m c X V v d D s s J n F 1 b 3 Q 7 U 2 V j d G l v b j E v b G F 0 Z W 5 j a W V z U 3 l u d G h f U 0 Y x I C g 0 K S 9 B d X R v U m V t b 3 Z l Z E N v b H V t b n M x L n t D b 2 x 1 b W 4 x M D g s M T A 3 f S Z x d W 9 0 O y w m c X V v d D t T Z W N 0 a W 9 u M S 9 s Y X R l b m N p Z X N T e W 5 0 a F 9 T R j E g K D Q p L 0 F 1 d G 9 S Z W 1 v d m V k Q 2 9 s d W 1 u c z E u e 0 N v b H V t b j E w O S w x M D h 9 J n F 1 b 3 Q 7 L C Z x d W 9 0 O 1 N l Y 3 R p b 2 4 x L 2 x h d G V u Y 2 l l c 1 N 5 b n R o X 1 N G M S A o N C k v Q X V 0 b 1 J l b W 9 2 Z W R D b 2 x 1 b W 5 z M S 5 7 Q 2 9 s d W 1 u M T E w L D E w O X 0 m c X V v d D s s J n F 1 b 3 Q 7 U 2 V j d G l v b j E v b G F 0 Z W 5 j a W V z U 3 l u d G h f U 0 Y x I C g 0 K S 9 B d X R v U m V t b 3 Z l Z E N v b H V t b n M x L n t D b 2 x 1 b W 4 x M T E s M T E w f S Z x d W 9 0 O y w m c X V v d D t T Z W N 0 a W 9 u M S 9 s Y X R l b m N p Z X N T e W 5 0 a F 9 T R j E g K D Q p L 0 F 1 d G 9 S Z W 1 v d m V k Q 2 9 s d W 1 u c z E u e 0 N v b H V t b j E x M i w x M T F 9 J n F 1 b 3 Q 7 L C Z x d W 9 0 O 1 N l Y 3 R p b 2 4 x L 2 x h d G V u Y 2 l l c 1 N 5 b n R o X 1 N G M S A o N C k v Q X V 0 b 1 J l b W 9 2 Z W R D b 2 x 1 b W 5 z M S 5 7 Q 2 9 s d W 1 u M T E z L D E x M n 0 m c X V v d D s s J n F 1 b 3 Q 7 U 2 V j d G l v b j E v b G F 0 Z W 5 j a W V z U 3 l u d G h f U 0 Y x I C g 0 K S 9 B d X R v U m V t b 3 Z l Z E N v b H V t b n M x L n t D b 2 x 1 b W 4 x M T Q s M T E z f S Z x d W 9 0 O y w m c X V v d D t T Z W N 0 a W 9 u M S 9 s Y X R l b m N p Z X N T e W 5 0 a F 9 T R j E g K D Q p L 0 F 1 d G 9 S Z W 1 v d m V k Q 2 9 s d W 1 u c z E u e 0 N v b H V t b j E x N S w x M T R 9 J n F 1 b 3 Q 7 L C Z x d W 9 0 O 1 N l Y 3 R p b 2 4 x L 2 x h d G V u Y 2 l l c 1 N 5 b n R o X 1 N G M S A o N C k v Q X V 0 b 1 J l b W 9 2 Z W R D b 2 x 1 b W 5 z M S 5 7 Q 2 9 s d W 1 u M T E 2 L D E x N X 0 m c X V v d D s s J n F 1 b 3 Q 7 U 2 V j d G l v b j E v b G F 0 Z W 5 j a W V z U 3 l u d G h f U 0 Y x I C g 0 K S 9 B d X R v U m V t b 3 Z l Z E N v b H V t b n M x L n t D b 2 x 1 b W 4 x M T c s M T E 2 f S Z x d W 9 0 O y w m c X V v d D t T Z W N 0 a W 9 u M S 9 s Y X R l b m N p Z X N T e W 5 0 a F 9 T R j E g K D Q p L 0 F 1 d G 9 S Z W 1 v d m V k Q 2 9 s d W 1 u c z E u e 0 N v b H V t b j E x O C w x M T d 9 J n F 1 b 3 Q 7 L C Z x d W 9 0 O 1 N l Y 3 R p b 2 4 x L 2 x h d G V u Y 2 l l c 1 N 5 b n R o X 1 N G M S A o N C k v Q X V 0 b 1 J l b W 9 2 Z W R D b 2 x 1 b W 5 z M S 5 7 Q 2 9 s d W 1 u M T E 5 L D E x O H 0 m c X V v d D s s J n F 1 b 3 Q 7 U 2 V j d G l v b j E v b G F 0 Z W 5 j a W V z U 3 l u d G h f U 0 Y x I C g 0 K S 9 B d X R v U m V t b 3 Z l Z E N v b H V t b n M x L n t D b 2 x 1 b W 4 x M j A s M T E 5 f S Z x d W 9 0 O y w m c X V v d D t T Z W N 0 a W 9 u M S 9 s Y X R l b m N p Z X N T e W 5 0 a F 9 T R j E g K D Q p L 0 F 1 d G 9 S Z W 1 v d m V k Q 2 9 s d W 1 u c z E u e 0 N v b H V t b j E y M S w x M j B 9 J n F 1 b 3 Q 7 L C Z x d W 9 0 O 1 N l Y 3 R p b 2 4 x L 2 x h d G V u Y 2 l l c 1 N 5 b n R o X 1 N G M S A o N C k v Q X V 0 b 1 J l b W 9 2 Z W R D b 2 x 1 b W 5 z M S 5 7 Q 2 9 s d W 1 u M T I y L D E y M X 0 m c X V v d D s s J n F 1 b 3 Q 7 U 2 V j d G l v b j E v b G F 0 Z W 5 j a W V z U 3 l u d G h f U 0 Y x I C g 0 K S 9 B d X R v U m V t b 3 Z l Z E N v b H V t b n M x L n t D b 2 x 1 b W 4 x M j M s M T I y f S Z x d W 9 0 O y w m c X V v d D t T Z W N 0 a W 9 u M S 9 s Y X R l b m N p Z X N T e W 5 0 a F 9 T R j E g K D Q p L 0 F 1 d G 9 S Z W 1 v d m V k Q 2 9 s d W 1 u c z E u e 0 N v b H V t b j E y N C w x M j N 9 J n F 1 b 3 Q 7 L C Z x d W 9 0 O 1 N l Y 3 R p b 2 4 x L 2 x h d G V u Y 2 l l c 1 N 5 b n R o X 1 N G M S A o N C k v Q X V 0 b 1 J l b W 9 2 Z W R D b 2 x 1 b W 5 z M S 5 7 Q 2 9 s d W 1 u M T I 1 L D E y N H 0 m c X V v d D s s J n F 1 b 3 Q 7 U 2 V j d G l v b j E v b G F 0 Z W 5 j a W V z U 3 l u d G h f U 0 Y x I C g 0 K S 9 B d X R v U m V t b 3 Z l Z E N v b H V t b n M x L n t D b 2 x 1 b W 4 x M j Y s M T I 1 f S Z x d W 9 0 O y w m c X V v d D t T Z W N 0 a W 9 u M S 9 s Y X R l b m N p Z X N T e W 5 0 a F 9 T R j E g K D Q p L 0 F 1 d G 9 S Z W 1 v d m V k Q 2 9 s d W 1 u c z E u e 0 N v b H V t b j E y N y w x M j Z 9 J n F 1 b 3 Q 7 L C Z x d W 9 0 O 1 N l Y 3 R p b 2 4 x L 2 x h d G V u Y 2 l l c 1 N 5 b n R o X 1 N G M S A o N C k v Q X V 0 b 1 J l b W 9 2 Z W R D b 2 x 1 b W 5 z M S 5 7 Q 2 9 s d W 1 u M T I 4 L D E y N 3 0 m c X V v d D s s J n F 1 b 3 Q 7 U 2 V j d G l v b j E v b G F 0 Z W 5 j a W V z U 3 l u d G h f U 0 Y x I C g 0 K S 9 B d X R v U m V t b 3 Z l Z E N v b H V t b n M x L n t D b 2 x 1 b W 4 x M j k s M T I 4 f S Z x d W 9 0 O y w m c X V v d D t T Z W N 0 a W 9 u M S 9 s Y X R l b m N p Z X N T e W 5 0 a F 9 T R j E g K D Q p L 0 F 1 d G 9 S Z W 1 v d m V k Q 2 9 s d W 1 u c z E u e 0 N v b H V t b j E z M C w x M j l 9 J n F 1 b 3 Q 7 L C Z x d W 9 0 O 1 N l Y 3 R p b 2 4 x L 2 x h d G V u Y 2 l l c 1 N 5 b n R o X 1 N G M S A o N C k v Q X V 0 b 1 J l b W 9 2 Z W R D b 2 x 1 b W 5 z M S 5 7 Q 2 9 s d W 1 u M T M x L D E z M H 0 m c X V v d D s s J n F 1 b 3 Q 7 U 2 V j d G l v b j E v b G F 0 Z W 5 j a W V z U 3 l u d G h f U 0 Y x I C g 0 K S 9 B d X R v U m V t b 3 Z l Z E N v b H V t b n M x L n t D b 2 x 1 b W 4 x M z I s M T M x f S Z x d W 9 0 O y w m c X V v d D t T Z W N 0 a W 9 u M S 9 s Y X R l b m N p Z X N T e W 5 0 a F 9 T R j E g K D Q p L 0 F 1 d G 9 S Z W 1 v d m V k Q 2 9 s d W 1 u c z E u e 0 N v b H V t b j E z M y w x M z J 9 J n F 1 b 3 Q 7 L C Z x d W 9 0 O 1 N l Y 3 R p b 2 4 x L 2 x h d G V u Y 2 l l c 1 N 5 b n R o X 1 N G M S A o N C k v Q X V 0 b 1 J l b W 9 2 Z W R D b 2 x 1 b W 5 z M S 5 7 Q 2 9 s d W 1 u M T M 0 L D E z M 3 0 m c X V v d D s s J n F 1 b 3 Q 7 U 2 V j d G l v b j E v b G F 0 Z W 5 j a W V z U 3 l u d G h f U 0 Y x I C g 0 K S 9 B d X R v U m V t b 3 Z l Z E N v b H V t b n M x L n t D b 2 x 1 b W 4 x M z U s M T M 0 f S Z x d W 9 0 O y w m c X V v d D t T Z W N 0 a W 9 u M S 9 s Y X R l b m N p Z X N T e W 5 0 a F 9 T R j E g K D Q p L 0 F 1 d G 9 S Z W 1 v d m V k Q 2 9 s d W 1 u c z E u e 0 N v b H V t b j E z N i w x M z V 9 J n F 1 b 3 Q 7 L C Z x d W 9 0 O 1 N l Y 3 R p b 2 4 x L 2 x h d G V u Y 2 l l c 1 N 5 b n R o X 1 N G M S A o N C k v Q X V 0 b 1 J l b W 9 2 Z W R D b 2 x 1 b W 5 z M S 5 7 Q 2 9 s d W 1 u M T M 3 L D E z N n 0 m c X V v d D s s J n F 1 b 3 Q 7 U 2 V j d G l v b j E v b G F 0 Z W 5 j a W V z U 3 l u d G h f U 0 Y x I C g 0 K S 9 B d X R v U m V t b 3 Z l Z E N v b H V t b n M x L n t D b 2 x 1 b W 4 x M z g s M T M 3 f S Z x d W 9 0 O y w m c X V v d D t T Z W N 0 a W 9 u M S 9 s Y X R l b m N p Z X N T e W 5 0 a F 9 T R j E g K D Q p L 0 F 1 d G 9 S Z W 1 v d m V k Q 2 9 s d W 1 u c z E u e 0 N v b H V t b j E z O S w x M z h 9 J n F 1 b 3 Q 7 L C Z x d W 9 0 O 1 N l Y 3 R p b 2 4 x L 2 x h d G V u Y 2 l l c 1 N 5 b n R o X 1 N G M S A o N C k v Q X V 0 b 1 J l b W 9 2 Z W R D b 2 x 1 b W 5 z M S 5 7 Q 2 9 s d W 1 u M T Q w L D E z O X 0 m c X V v d D s s J n F 1 b 3 Q 7 U 2 V j d G l v b j E v b G F 0 Z W 5 j a W V z U 3 l u d G h f U 0 Y x I C g 0 K S 9 B d X R v U m V t b 3 Z l Z E N v b H V t b n M x L n t D b 2 x 1 b W 4 x N D E s M T Q w f S Z x d W 9 0 O y w m c X V v d D t T Z W N 0 a W 9 u M S 9 s Y X R l b m N p Z X N T e W 5 0 a F 9 T R j E g K D Q p L 0 F 1 d G 9 S Z W 1 v d m V k Q 2 9 s d W 1 u c z E u e 0 N v b H V t b j E 0 M i w x N D F 9 J n F 1 b 3 Q 7 L C Z x d W 9 0 O 1 N l Y 3 R p b 2 4 x L 2 x h d G V u Y 2 l l c 1 N 5 b n R o X 1 N G M S A o N C k v Q X V 0 b 1 J l b W 9 2 Z W R D b 2 x 1 b W 5 z M S 5 7 Q 2 9 s d W 1 u M T Q z L D E 0 M n 0 m c X V v d D s s J n F 1 b 3 Q 7 U 2 V j d G l v b j E v b G F 0 Z W 5 j a W V z U 3 l u d G h f U 0 Y x I C g 0 K S 9 B d X R v U m V t b 3 Z l Z E N v b H V t b n M x L n t D b 2 x 1 b W 4 x N D Q s M T Q z f S Z x d W 9 0 O y w m c X V v d D t T Z W N 0 a W 9 u M S 9 s Y X R l b m N p Z X N T e W 5 0 a F 9 T R j E g K D Q p L 0 F 1 d G 9 S Z W 1 v d m V k Q 2 9 s d W 1 u c z E u e 0 N v b H V t b j E 0 N S w x N D R 9 J n F 1 b 3 Q 7 L C Z x d W 9 0 O 1 N l Y 3 R p b 2 4 x L 2 x h d G V u Y 2 l l c 1 N 5 b n R o X 1 N G M S A o N C k v Q X V 0 b 1 J l b W 9 2 Z W R D b 2 x 1 b W 5 z M S 5 7 Q 2 9 s d W 1 u M T Q 2 L D E 0 N X 0 m c X V v d D s s J n F 1 b 3 Q 7 U 2 V j d G l v b j E v b G F 0 Z W 5 j a W V z U 3 l u d G h f U 0 Y x I C g 0 K S 9 B d X R v U m V t b 3 Z l Z E N v b H V t b n M x L n t D b 2 x 1 b W 4 x N D c s M T Q 2 f S Z x d W 9 0 O y w m c X V v d D t T Z W N 0 a W 9 u M S 9 s Y X R l b m N p Z X N T e W 5 0 a F 9 T R j E g K D Q p L 0 F 1 d G 9 S Z W 1 v d m V k Q 2 9 s d W 1 u c z E u e 0 N v b H V t b j E 0 O C w x N D d 9 J n F 1 b 3 Q 7 L C Z x d W 9 0 O 1 N l Y 3 R p b 2 4 x L 2 x h d G V u Y 2 l l c 1 N 5 b n R o X 1 N G M S A o N C k v Q X V 0 b 1 J l b W 9 2 Z W R D b 2 x 1 b W 5 z M S 5 7 Q 2 9 s d W 1 u M T Q 5 L D E 0 O H 0 m c X V v d D s s J n F 1 b 3 Q 7 U 2 V j d G l v b j E v b G F 0 Z W 5 j a W V z U 3 l u d G h f U 0 Y x I C g 0 K S 9 B d X R v U m V t b 3 Z l Z E N v b H V t b n M x L n t D b 2 x 1 b W 4 x N T A s M T Q 5 f S Z x d W 9 0 O y w m c X V v d D t T Z W N 0 a W 9 u M S 9 s Y X R l b m N p Z X N T e W 5 0 a F 9 T R j E g K D Q p L 0 F 1 d G 9 S Z W 1 v d m V k Q 2 9 s d W 1 u c z E u e 0 N v b H V t b j E 1 M S w x N T B 9 J n F 1 b 3 Q 7 L C Z x d W 9 0 O 1 N l Y 3 R p b 2 4 x L 2 x h d G V u Y 2 l l c 1 N 5 b n R o X 1 N G M S A o N C k v Q X V 0 b 1 J l b W 9 2 Z W R D b 2 x 1 b W 5 z M S 5 7 Q 2 9 s d W 1 u M T U y L D E 1 M X 0 m c X V v d D s s J n F 1 b 3 Q 7 U 2 V j d G l v b j E v b G F 0 Z W 5 j a W V z U 3 l u d G h f U 0 Y x I C g 0 K S 9 B d X R v U m V t b 3 Z l Z E N v b H V t b n M x L n t D b 2 x 1 b W 4 x N T M s M T U y f S Z x d W 9 0 O y w m c X V v d D t T Z W N 0 a W 9 u M S 9 s Y X R l b m N p Z X N T e W 5 0 a F 9 T R j E g K D Q p L 0 F 1 d G 9 S Z W 1 v d m V k Q 2 9 s d W 1 u c z E u e 0 N v b H V t b j E 1 N C w x N T N 9 J n F 1 b 3 Q 7 L C Z x d W 9 0 O 1 N l Y 3 R p b 2 4 x L 2 x h d G V u Y 2 l l c 1 N 5 b n R o X 1 N G M S A o N C k v Q X V 0 b 1 J l b W 9 2 Z W R D b 2 x 1 b W 5 z M S 5 7 Q 2 9 s d W 1 u M T U 1 L D E 1 N H 0 m c X V v d D s s J n F 1 b 3 Q 7 U 2 V j d G l v b j E v b G F 0 Z W 5 j a W V z U 3 l u d G h f U 0 Y x I C g 0 K S 9 B d X R v U m V t b 3 Z l Z E N v b H V t b n M x L n t D b 2 x 1 b W 4 x N T Y s M T U 1 f S Z x d W 9 0 O y w m c X V v d D t T Z W N 0 a W 9 u M S 9 s Y X R l b m N p Z X N T e W 5 0 a F 9 T R j E g K D Q p L 0 F 1 d G 9 S Z W 1 v d m V k Q 2 9 s d W 1 u c z E u e 0 N v b H V t b j E 1 N y w x N T Z 9 J n F 1 b 3 Q 7 L C Z x d W 9 0 O 1 N l Y 3 R p b 2 4 x L 2 x h d G V u Y 2 l l c 1 N 5 b n R o X 1 N G M S A o N C k v Q X V 0 b 1 J l b W 9 2 Z W R D b 2 x 1 b W 5 z M S 5 7 Q 2 9 s d W 1 u M T U 4 L D E 1 N 3 0 m c X V v d D s s J n F 1 b 3 Q 7 U 2 V j d G l v b j E v b G F 0 Z W 5 j a W V z U 3 l u d G h f U 0 Y x I C g 0 K S 9 B d X R v U m V t b 3 Z l Z E N v b H V t b n M x L n t D b 2 x 1 b W 4 x N T k s M T U 4 f S Z x d W 9 0 O y w m c X V v d D t T Z W N 0 a W 9 u M S 9 s Y X R l b m N p Z X N T e W 5 0 a F 9 T R j E g K D Q p L 0 F 1 d G 9 S Z W 1 v d m V k Q 2 9 s d W 1 u c z E u e 0 N v b H V t b j E 2 M C w x N T l 9 J n F 1 b 3 Q 7 L C Z x d W 9 0 O 1 N l Y 3 R p b 2 4 x L 2 x h d G V u Y 2 l l c 1 N 5 b n R o X 1 N G M S A o N C k v Q X V 0 b 1 J l b W 9 2 Z W R D b 2 x 1 b W 5 z M S 5 7 Q 2 9 s d W 1 u M T Y x L D E 2 M H 0 m c X V v d D s s J n F 1 b 3 Q 7 U 2 V j d G l v b j E v b G F 0 Z W 5 j a W V z U 3 l u d G h f U 0 Y x I C g 0 K S 9 B d X R v U m V t b 3 Z l Z E N v b H V t b n M x L n t D b 2 x 1 b W 4 x N j I s M T Y x f S Z x d W 9 0 O y w m c X V v d D t T Z W N 0 a W 9 u M S 9 s Y X R l b m N p Z X N T e W 5 0 a F 9 T R j E g K D Q p L 0 F 1 d G 9 S Z W 1 v d m V k Q 2 9 s d W 1 u c z E u e 0 N v b H V t b j E 2 M y w x N j J 9 J n F 1 b 3 Q 7 L C Z x d W 9 0 O 1 N l Y 3 R p b 2 4 x L 2 x h d G V u Y 2 l l c 1 N 5 b n R o X 1 N G M S A o N C k v Q X V 0 b 1 J l b W 9 2 Z W R D b 2 x 1 b W 5 z M S 5 7 Q 2 9 s d W 1 u M T Y 0 L D E 2 M 3 0 m c X V v d D s s J n F 1 b 3 Q 7 U 2 V j d G l v b j E v b G F 0 Z W 5 j a W V z U 3 l u d G h f U 0 Y x I C g 0 K S 9 B d X R v U m V t b 3 Z l Z E N v b H V t b n M x L n t D b 2 x 1 b W 4 x N j U s M T Y 0 f S Z x d W 9 0 O y w m c X V v d D t T Z W N 0 a W 9 u M S 9 s Y X R l b m N p Z X N T e W 5 0 a F 9 T R j E g K D Q p L 0 F 1 d G 9 S Z W 1 v d m V k Q 2 9 s d W 1 u c z E u e 0 N v b H V t b j E 2 N i w x N j V 9 J n F 1 b 3 Q 7 L C Z x d W 9 0 O 1 N l Y 3 R p b 2 4 x L 2 x h d G V u Y 2 l l c 1 N 5 b n R o X 1 N G M S A o N C k v Q X V 0 b 1 J l b W 9 2 Z W R D b 2 x 1 b W 5 z M S 5 7 Q 2 9 s d W 1 u M T Y 3 L D E 2 N n 0 m c X V v d D s s J n F 1 b 3 Q 7 U 2 V j d G l v b j E v b G F 0 Z W 5 j a W V z U 3 l u d G h f U 0 Y x I C g 0 K S 9 B d X R v U m V t b 3 Z l Z E N v b H V t b n M x L n t D b 2 x 1 b W 4 x N j g s M T Y 3 f S Z x d W 9 0 O y w m c X V v d D t T Z W N 0 a W 9 u M S 9 s Y X R l b m N p Z X N T e W 5 0 a F 9 T R j E g K D Q p L 0 F 1 d G 9 S Z W 1 v d m V k Q 2 9 s d W 1 u c z E u e 0 N v b H V t b j E 2 O S w x N j h 9 J n F 1 b 3 Q 7 L C Z x d W 9 0 O 1 N l Y 3 R p b 2 4 x L 2 x h d G V u Y 2 l l c 1 N 5 b n R o X 1 N G M S A o N C k v Q X V 0 b 1 J l b W 9 2 Z W R D b 2 x 1 b W 5 z M S 5 7 Q 2 9 s d W 1 u M T c w L D E 2 O X 0 m c X V v d D s s J n F 1 b 3 Q 7 U 2 V j d G l v b j E v b G F 0 Z W 5 j a W V z U 3 l u d G h f U 0 Y x I C g 0 K S 9 B d X R v U m V t b 3 Z l Z E N v b H V t b n M x L n t D b 2 x 1 b W 4 x N z E s M T c w f S Z x d W 9 0 O y w m c X V v d D t T Z W N 0 a W 9 u M S 9 s Y X R l b m N p Z X N T e W 5 0 a F 9 T R j E g K D Q p L 0 F 1 d G 9 S Z W 1 v d m V k Q 2 9 s d W 1 u c z E u e 0 N v b H V t b j E 3 M i w x N z F 9 J n F 1 b 3 Q 7 L C Z x d W 9 0 O 1 N l Y 3 R p b 2 4 x L 2 x h d G V u Y 2 l l c 1 N 5 b n R o X 1 N G M S A o N C k v Q X V 0 b 1 J l b W 9 2 Z W R D b 2 x 1 b W 5 z M S 5 7 Q 2 9 s d W 1 u M T c z L D E 3 M n 0 m c X V v d D s s J n F 1 b 3 Q 7 U 2 V j d G l v b j E v b G F 0 Z W 5 j a W V z U 3 l u d G h f U 0 Y x I C g 0 K S 9 B d X R v U m V t b 3 Z l Z E N v b H V t b n M x L n t D b 2 x 1 b W 4 x N z Q s M T c z f S Z x d W 9 0 O y w m c X V v d D t T Z W N 0 a W 9 u M S 9 s Y X R l b m N p Z X N T e W 5 0 a F 9 T R j E g K D Q p L 0 F 1 d G 9 S Z W 1 v d m V k Q 2 9 s d W 1 u c z E u e 0 N v b H V t b j E 3 N S w x N z R 9 J n F 1 b 3 Q 7 L C Z x d W 9 0 O 1 N l Y 3 R p b 2 4 x L 2 x h d G V u Y 2 l l c 1 N 5 b n R o X 1 N G M S A o N C k v Q X V 0 b 1 J l b W 9 2 Z W R D b 2 x 1 b W 5 z M S 5 7 Q 2 9 s d W 1 u M T c 2 L D E 3 N X 0 m c X V v d D s s J n F 1 b 3 Q 7 U 2 V j d G l v b j E v b G F 0 Z W 5 j a W V z U 3 l u d G h f U 0 Y x I C g 0 K S 9 B d X R v U m V t b 3 Z l Z E N v b H V t b n M x L n t D b 2 x 1 b W 4 x N z c s M T c 2 f S Z x d W 9 0 O y w m c X V v d D t T Z W N 0 a W 9 u M S 9 s Y X R l b m N p Z X N T e W 5 0 a F 9 T R j E g K D Q p L 0 F 1 d G 9 S Z W 1 v d m V k Q 2 9 s d W 1 u c z E u e 0 N v b H V t b j E 3 O C w x N z d 9 J n F 1 b 3 Q 7 L C Z x d W 9 0 O 1 N l Y 3 R p b 2 4 x L 2 x h d G V u Y 2 l l c 1 N 5 b n R o X 1 N G M S A o N C k v Q X V 0 b 1 J l b W 9 2 Z W R D b 2 x 1 b W 5 z M S 5 7 Q 2 9 s d W 1 u M T c 5 L D E 3 O H 0 m c X V v d D s s J n F 1 b 3 Q 7 U 2 V j d G l v b j E v b G F 0 Z W 5 j a W V z U 3 l u d G h f U 0 Y x I C g 0 K S 9 B d X R v U m V t b 3 Z l Z E N v b H V t b n M x L n t D b 2 x 1 b W 4 x O D A s M T c 5 f S Z x d W 9 0 O y w m c X V v d D t T Z W N 0 a W 9 u M S 9 s Y X R l b m N p Z X N T e W 5 0 a F 9 T R j E g K D Q p L 0 F 1 d G 9 S Z W 1 v d m V k Q 2 9 s d W 1 u c z E u e 0 N v b H V t b j E 4 M S w x O D B 9 J n F 1 b 3 Q 7 L C Z x d W 9 0 O 1 N l Y 3 R p b 2 4 x L 2 x h d G V u Y 2 l l c 1 N 5 b n R o X 1 N G M S A o N C k v Q X V 0 b 1 J l b W 9 2 Z W R D b 2 x 1 b W 5 z M S 5 7 Q 2 9 s d W 1 u M T g y L D E 4 M X 0 m c X V v d D s s J n F 1 b 3 Q 7 U 2 V j d G l v b j E v b G F 0 Z W 5 j a W V z U 3 l u d G h f U 0 Y x I C g 0 K S 9 B d X R v U m V t b 3 Z l Z E N v b H V t b n M x L n t D b 2 x 1 b W 4 x O D M s M T g y f S Z x d W 9 0 O y w m c X V v d D t T Z W N 0 a W 9 u M S 9 s Y X R l b m N p Z X N T e W 5 0 a F 9 T R j E g K D Q p L 0 F 1 d G 9 S Z W 1 v d m V k Q 2 9 s d W 1 u c z E u e 0 N v b H V t b j E 4 N C w x O D N 9 J n F 1 b 3 Q 7 L C Z x d W 9 0 O 1 N l Y 3 R p b 2 4 x L 2 x h d G V u Y 2 l l c 1 N 5 b n R o X 1 N G M S A o N C k v Q X V 0 b 1 J l b W 9 2 Z W R D b 2 x 1 b W 5 z M S 5 7 Q 2 9 s d W 1 u M T g 1 L D E 4 N H 0 m c X V v d D s s J n F 1 b 3 Q 7 U 2 V j d G l v b j E v b G F 0 Z W 5 j a W V z U 3 l u d G h f U 0 Y x I C g 0 K S 9 B d X R v U m V t b 3 Z l Z E N v b H V t b n M x L n t D b 2 x 1 b W 4 x O D Y s M T g 1 f S Z x d W 9 0 O y w m c X V v d D t T Z W N 0 a W 9 u M S 9 s Y X R l b m N p Z X N T e W 5 0 a F 9 T R j E g K D Q p L 0 F 1 d G 9 S Z W 1 v d m V k Q 2 9 s d W 1 u c z E u e 0 N v b H V t b j E 4 N y w x O D Z 9 J n F 1 b 3 Q 7 L C Z x d W 9 0 O 1 N l Y 3 R p b 2 4 x L 2 x h d G V u Y 2 l l c 1 N 5 b n R o X 1 N G M S A o N C k v Q X V 0 b 1 J l b W 9 2 Z W R D b 2 x 1 b W 5 z M S 5 7 Q 2 9 s d W 1 u M T g 4 L D E 4 N 3 0 m c X V v d D s s J n F 1 b 3 Q 7 U 2 V j d G l v b j E v b G F 0 Z W 5 j a W V z U 3 l u d G h f U 0 Y x I C g 0 K S 9 B d X R v U m V t b 3 Z l Z E N v b H V t b n M x L n t D b 2 x 1 b W 4 x O D k s M T g 4 f S Z x d W 9 0 O y w m c X V v d D t T Z W N 0 a W 9 u M S 9 s Y X R l b m N p Z X N T e W 5 0 a F 9 T R j E g K D Q p L 0 F 1 d G 9 S Z W 1 v d m V k Q 2 9 s d W 1 u c z E u e 0 N v b H V t b j E 5 M C w x O D l 9 J n F 1 b 3 Q 7 L C Z x d W 9 0 O 1 N l Y 3 R p b 2 4 x L 2 x h d G V u Y 2 l l c 1 N 5 b n R o X 1 N G M S A o N C k v Q X V 0 b 1 J l b W 9 2 Z W R D b 2 x 1 b W 5 z M S 5 7 Q 2 9 s d W 1 u M T k x L D E 5 M H 0 m c X V v d D s s J n F 1 b 3 Q 7 U 2 V j d G l v b j E v b G F 0 Z W 5 j a W V z U 3 l u d G h f U 0 Y x I C g 0 K S 9 B d X R v U m V t b 3 Z l Z E N v b H V t b n M x L n t D b 2 x 1 b W 4 x O T I s M T k x f S Z x d W 9 0 O y w m c X V v d D t T Z W N 0 a W 9 u M S 9 s Y X R l b m N p Z X N T e W 5 0 a F 9 T R j E g K D Q p L 0 F 1 d G 9 S Z W 1 v d m V k Q 2 9 s d W 1 u c z E u e 0 N v b H V t b j E 5 M y w x O T J 9 J n F 1 b 3 Q 7 L C Z x d W 9 0 O 1 N l Y 3 R p b 2 4 x L 2 x h d G V u Y 2 l l c 1 N 5 b n R o X 1 N G M S A o N C k v Q X V 0 b 1 J l b W 9 2 Z W R D b 2 x 1 b W 5 z M S 5 7 Q 2 9 s d W 1 u M T k 0 L D E 5 M 3 0 m c X V v d D s s J n F 1 b 3 Q 7 U 2 V j d G l v b j E v b G F 0 Z W 5 j a W V z U 3 l u d G h f U 0 Y x I C g 0 K S 9 B d X R v U m V t b 3 Z l Z E N v b H V t b n M x L n t D b 2 x 1 b W 4 x O T U s M T k 0 f S Z x d W 9 0 O y w m c X V v d D t T Z W N 0 a W 9 u M S 9 s Y X R l b m N p Z X N T e W 5 0 a F 9 T R j E g K D Q p L 0 F 1 d G 9 S Z W 1 v d m V k Q 2 9 s d W 1 u c z E u e 0 N v b H V t b j E 5 N i w x O T V 9 J n F 1 b 3 Q 7 L C Z x d W 9 0 O 1 N l Y 3 R p b 2 4 x L 2 x h d G V u Y 2 l l c 1 N 5 b n R o X 1 N G M S A o N C k v Q X V 0 b 1 J l b W 9 2 Z W R D b 2 x 1 b W 5 z M S 5 7 Q 2 9 s d W 1 u M T k 3 L D E 5 N n 0 m c X V v d D s s J n F 1 b 3 Q 7 U 2 V j d G l v b j E v b G F 0 Z W 5 j a W V z U 3 l u d G h f U 0 Y x I C g 0 K S 9 B d X R v U m V t b 3 Z l Z E N v b H V t b n M x L n t D b 2 x 1 b W 4 x O T g s M T k 3 f S Z x d W 9 0 O y w m c X V v d D t T Z W N 0 a W 9 u M S 9 s Y X R l b m N p Z X N T e W 5 0 a F 9 T R j E g K D Q p L 0 F 1 d G 9 S Z W 1 v d m V k Q 2 9 s d W 1 u c z E u e 0 N v b H V t b j E 5 O S w x O T h 9 J n F 1 b 3 Q 7 L C Z x d W 9 0 O 1 N l Y 3 R p b 2 4 x L 2 x h d G V u Y 2 l l c 1 N 5 b n R o X 1 N G M S A o N C k v Q X V 0 b 1 J l b W 9 2 Z W R D b 2 x 1 b W 5 z M S 5 7 Q 2 9 s d W 1 u M j A w L D E 5 O X 0 m c X V v d D s s J n F 1 b 3 Q 7 U 2 V j d G l v b j E v b G F 0 Z W 5 j a W V z U 3 l u d G h f U 0 Y x I C g 0 K S 9 B d X R v U m V t b 3 Z l Z E N v b H V t b n M x L n t D b 2 x 1 b W 4 y M D E s M j A w f S Z x d W 9 0 O y w m c X V v d D t T Z W N 0 a W 9 u M S 9 s Y X R l b m N p Z X N T e W 5 0 a F 9 T R j E g K D Q p L 0 F 1 d G 9 S Z W 1 v d m V k Q 2 9 s d W 1 u c z E u e 0 N v b H V t b j I w M i w y M D F 9 J n F 1 b 3 Q 7 L C Z x d W 9 0 O 1 N l Y 3 R p b 2 4 x L 2 x h d G V u Y 2 l l c 1 N 5 b n R o X 1 N G M S A o N C k v Q X V 0 b 1 J l b W 9 2 Z W R D b 2 x 1 b W 5 z M S 5 7 Q 2 9 s d W 1 u M j A z L D I w M n 0 m c X V v d D s s J n F 1 b 3 Q 7 U 2 V j d G l v b j E v b G F 0 Z W 5 j a W V z U 3 l u d G h f U 0 Y x I C g 0 K S 9 B d X R v U m V t b 3 Z l Z E N v b H V t b n M x L n t D b 2 x 1 b W 4 y M D Q s M j A z f S Z x d W 9 0 O y w m c X V v d D t T Z W N 0 a W 9 u M S 9 s Y X R l b m N p Z X N T e W 5 0 a F 9 T R j E g K D Q p L 0 F 1 d G 9 S Z W 1 v d m V k Q 2 9 s d W 1 u c z E u e 0 N v b H V t b j I w N S w y M D R 9 J n F 1 b 3 Q 7 L C Z x d W 9 0 O 1 N l Y 3 R p b 2 4 x L 2 x h d G V u Y 2 l l c 1 N 5 b n R o X 1 N G M S A o N C k v Q X V 0 b 1 J l b W 9 2 Z W R D b 2 x 1 b W 5 z M S 5 7 Q 2 9 s d W 1 u M j A 2 L D I w N X 0 m c X V v d D s s J n F 1 b 3 Q 7 U 2 V j d G l v b j E v b G F 0 Z W 5 j a W V z U 3 l u d G h f U 0 Y x I C g 0 K S 9 B d X R v U m V t b 3 Z l Z E N v b H V t b n M x L n t D b 2 x 1 b W 4 y M D c s M j A 2 f S Z x d W 9 0 O y w m c X V v d D t T Z W N 0 a W 9 u M S 9 s Y X R l b m N p Z X N T e W 5 0 a F 9 T R j E g K D Q p L 0 F 1 d G 9 S Z W 1 v d m V k Q 2 9 s d W 1 u c z E u e 0 N v b H V t b j I w O C w y M D d 9 J n F 1 b 3 Q 7 L C Z x d W 9 0 O 1 N l Y 3 R p b 2 4 x L 2 x h d G V u Y 2 l l c 1 N 5 b n R o X 1 N G M S A o N C k v Q X V 0 b 1 J l b W 9 2 Z W R D b 2 x 1 b W 5 z M S 5 7 Q 2 9 s d W 1 u M j A 5 L D I w O H 0 m c X V v d D s s J n F 1 b 3 Q 7 U 2 V j d G l v b j E v b G F 0 Z W 5 j a W V z U 3 l u d G h f U 0 Y x I C g 0 K S 9 B d X R v U m V t b 3 Z l Z E N v b H V t b n M x L n t D b 2 x 1 b W 4 y M T A s M j A 5 f S Z x d W 9 0 O y w m c X V v d D t T Z W N 0 a W 9 u M S 9 s Y X R l b m N p Z X N T e W 5 0 a F 9 T R j E g K D Q p L 0 F 1 d G 9 S Z W 1 v d m V k Q 2 9 s d W 1 u c z E u e 0 N v b H V t b j I x M S w y M T B 9 J n F 1 b 3 Q 7 L C Z x d W 9 0 O 1 N l Y 3 R p b 2 4 x L 2 x h d G V u Y 2 l l c 1 N 5 b n R o X 1 N G M S A o N C k v Q X V 0 b 1 J l b W 9 2 Z W R D b 2 x 1 b W 5 z M S 5 7 Q 2 9 s d W 1 u M j E y L D I x M X 0 m c X V v d D s s J n F 1 b 3 Q 7 U 2 V j d G l v b j E v b G F 0 Z W 5 j a W V z U 3 l u d G h f U 0 Y x I C g 0 K S 9 B d X R v U m V t b 3 Z l Z E N v b H V t b n M x L n t D b 2 x 1 b W 4 y M T M s M j E y f S Z x d W 9 0 O y w m c X V v d D t T Z W N 0 a W 9 u M S 9 s Y X R l b m N p Z X N T e W 5 0 a F 9 T R j E g K D Q p L 0 F 1 d G 9 S Z W 1 v d m V k Q 2 9 s d W 1 u c z E u e 0 N v b H V t b j I x N C w y M T N 9 J n F 1 b 3 Q 7 L C Z x d W 9 0 O 1 N l Y 3 R p b 2 4 x L 2 x h d G V u Y 2 l l c 1 N 5 b n R o X 1 N G M S A o N C k v Q X V 0 b 1 J l b W 9 2 Z W R D b 2 x 1 b W 5 z M S 5 7 Q 2 9 s d W 1 u M j E 1 L D I x N H 0 m c X V v d D s s J n F 1 b 3 Q 7 U 2 V j d G l v b j E v b G F 0 Z W 5 j a W V z U 3 l u d G h f U 0 Y x I C g 0 K S 9 B d X R v U m V t b 3 Z l Z E N v b H V t b n M x L n t D b 2 x 1 b W 4 y M T Y s M j E 1 f S Z x d W 9 0 O y w m c X V v d D t T Z W N 0 a W 9 u M S 9 s Y X R l b m N p Z X N T e W 5 0 a F 9 T R j E g K D Q p L 0 F 1 d G 9 S Z W 1 v d m V k Q 2 9 s d W 1 u c z E u e 0 N v b H V t b j I x N y w y M T Z 9 J n F 1 b 3 Q 7 L C Z x d W 9 0 O 1 N l Y 3 R p b 2 4 x L 2 x h d G V u Y 2 l l c 1 N 5 b n R o X 1 N G M S A o N C k v Q X V 0 b 1 J l b W 9 2 Z W R D b 2 x 1 b W 5 z M S 5 7 Q 2 9 s d W 1 u M j E 4 L D I x N 3 0 m c X V v d D s s J n F 1 b 3 Q 7 U 2 V j d G l v b j E v b G F 0 Z W 5 j a W V z U 3 l u d G h f U 0 Y x I C g 0 K S 9 B d X R v U m V t b 3 Z l Z E N v b H V t b n M x L n t D b 2 x 1 b W 4 y M T k s M j E 4 f S Z x d W 9 0 O y w m c X V v d D t T Z W N 0 a W 9 u M S 9 s Y X R l b m N p Z X N T e W 5 0 a F 9 T R j E g K D Q p L 0 F 1 d G 9 S Z W 1 v d m V k Q 2 9 s d W 1 u c z E u e 0 N v b H V t b j I y M C w y M T l 9 J n F 1 b 3 Q 7 L C Z x d W 9 0 O 1 N l Y 3 R p b 2 4 x L 2 x h d G V u Y 2 l l c 1 N 5 b n R o X 1 N G M S A o N C k v Q X V 0 b 1 J l b W 9 2 Z W R D b 2 x 1 b W 5 z M S 5 7 Q 2 9 s d W 1 u M j I x L D I y M H 0 m c X V v d D s s J n F 1 b 3 Q 7 U 2 V j d G l v b j E v b G F 0 Z W 5 j a W V z U 3 l u d G h f U 0 Y x I C g 0 K S 9 B d X R v U m V t b 3 Z l Z E N v b H V t b n M x L n t D b 2 x 1 b W 4 y M j I s M j I x f S Z x d W 9 0 O y w m c X V v d D t T Z W N 0 a W 9 u M S 9 s Y X R l b m N p Z X N T e W 5 0 a F 9 T R j E g K D Q p L 0 F 1 d G 9 S Z W 1 v d m V k Q 2 9 s d W 1 u c z E u e 0 N v b H V t b j I y M y w y M j J 9 J n F 1 b 3 Q 7 L C Z x d W 9 0 O 1 N l Y 3 R p b 2 4 x L 2 x h d G V u Y 2 l l c 1 N 5 b n R o X 1 N G M S A o N C k v Q X V 0 b 1 J l b W 9 2 Z W R D b 2 x 1 b W 5 z M S 5 7 Q 2 9 s d W 1 u M j I 0 L D I y M 3 0 m c X V v d D s s J n F 1 b 3 Q 7 U 2 V j d G l v b j E v b G F 0 Z W 5 j a W V z U 3 l u d G h f U 0 Y x I C g 0 K S 9 B d X R v U m V t b 3 Z l Z E N v b H V t b n M x L n t D b 2 x 1 b W 4 y M j U s M j I 0 f S Z x d W 9 0 O y w m c X V v d D t T Z W N 0 a W 9 u M S 9 s Y X R l b m N p Z X N T e W 5 0 a F 9 T R j E g K D Q p L 0 F 1 d G 9 S Z W 1 v d m V k Q 2 9 s d W 1 u c z E u e 0 N v b H V t b j I y N i w y M j V 9 J n F 1 b 3 Q 7 L C Z x d W 9 0 O 1 N l Y 3 R p b 2 4 x L 2 x h d G V u Y 2 l l c 1 N 5 b n R o X 1 N G M S A o N C k v Q X V 0 b 1 J l b W 9 2 Z W R D b 2 x 1 b W 5 z M S 5 7 Q 2 9 s d W 1 u M j I 3 L D I y N n 0 m c X V v d D s s J n F 1 b 3 Q 7 U 2 V j d G l v b j E v b G F 0 Z W 5 j a W V z U 3 l u d G h f U 0 Y x I C g 0 K S 9 B d X R v U m V t b 3 Z l Z E N v b H V t b n M x L n t D b 2 x 1 b W 4 y M j g s M j I 3 f S Z x d W 9 0 O y w m c X V v d D t T Z W N 0 a W 9 u M S 9 s Y X R l b m N p Z X N T e W 5 0 a F 9 T R j E g K D Q p L 0 F 1 d G 9 S Z W 1 v d m V k Q 2 9 s d W 1 u c z E u e 0 N v b H V t b j I y O S w y M j h 9 J n F 1 b 3 Q 7 L C Z x d W 9 0 O 1 N l Y 3 R p b 2 4 x L 2 x h d G V u Y 2 l l c 1 N 5 b n R o X 1 N G M S A o N C k v Q X V 0 b 1 J l b W 9 2 Z W R D b 2 x 1 b W 5 z M S 5 7 Q 2 9 s d W 1 u M j M w L D I y O X 0 m c X V v d D s s J n F 1 b 3 Q 7 U 2 V j d G l v b j E v b G F 0 Z W 5 j a W V z U 3 l u d G h f U 0 Y x I C g 0 K S 9 B d X R v U m V t b 3 Z l Z E N v b H V t b n M x L n t D b 2 x 1 b W 4 y M z E s M j M w f S Z x d W 9 0 O y w m c X V v d D t T Z W N 0 a W 9 u M S 9 s Y X R l b m N p Z X N T e W 5 0 a F 9 T R j E g K D Q p L 0 F 1 d G 9 S Z W 1 v d m V k Q 2 9 s d W 1 u c z E u e 0 N v b H V t b j I z M i w y M z F 9 J n F 1 b 3 Q 7 L C Z x d W 9 0 O 1 N l Y 3 R p b 2 4 x L 2 x h d G V u Y 2 l l c 1 N 5 b n R o X 1 N G M S A o N C k v Q X V 0 b 1 J l b W 9 2 Z W R D b 2 x 1 b W 5 z M S 5 7 Q 2 9 s d W 1 u M j M z L D I z M n 0 m c X V v d D s s J n F 1 b 3 Q 7 U 2 V j d G l v b j E v b G F 0 Z W 5 j a W V z U 3 l u d G h f U 0 Y x I C g 0 K S 9 B d X R v U m V t b 3 Z l Z E N v b H V t b n M x L n t D b 2 x 1 b W 4 y M z Q s M j M z f S Z x d W 9 0 O y w m c X V v d D t T Z W N 0 a W 9 u M S 9 s Y X R l b m N p Z X N T e W 5 0 a F 9 T R j E g K D Q p L 0 F 1 d G 9 S Z W 1 v d m V k Q 2 9 s d W 1 u c z E u e 0 N v b H V t b j I z N S w y M z R 9 J n F 1 b 3 Q 7 L C Z x d W 9 0 O 1 N l Y 3 R p b 2 4 x L 2 x h d G V u Y 2 l l c 1 N 5 b n R o X 1 N G M S A o N C k v Q X V 0 b 1 J l b W 9 2 Z W R D b 2 x 1 b W 5 z M S 5 7 Q 2 9 s d W 1 u M j M 2 L D I z N X 0 m c X V v d D s s J n F 1 b 3 Q 7 U 2 V j d G l v b j E v b G F 0 Z W 5 j a W V z U 3 l u d G h f U 0 Y x I C g 0 K S 9 B d X R v U m V t b 3 Z l Z E N v b H V t b n M x L n t D b 2 x 1 b W 4 y M z c s M j M 2 f S Z x d W 9 0 O y w m c X V v d D t T Z W N 0 a W 9 u M S 9 s Y X R l b m N p Z X N T e W 5 0 a F 9 T R j E g K D Q p L 0 F 1 d G 9 S Z W 1 v d m V k Q 2 9 s d W 1 u c z E u e 0 N v b H V t b j I z O C w y M z d 9 J n F 1 b 3 Q 7 L C Z x d W 9 0 O 1 N l Y 3 R p b 2 4 x L 2 x h d G V u Y 2 l l c 1 N 5 b n R o X 1 N G M S A o N C k v Q X V 0 b 1 J l b W 9 2 Z W R D b 2 x 1 b W 5 z M S 5 7 Q 2 9 s d W 1 u M j M 5 L D I z O H 0 m c X V v d D s s J n F 1 b 3 Q 7 U 2 V j d G l v b j E v b G F 0 Z W 5 j a W V z U 3 l u d G h f U 0 Y x I C g 0 K S 9 B d X R v U m V t b 3 Z l Z E N v b H V t b n M x L n t D b 2 x 1 b W 4 y N D A s M j M 5 f S Z x d W 9 0 O y w m c X V v d D t T Z W N 0 a W 9 u M S 9 s Y X R l b m N p Z X N T e W 5 0 a F 9 T R j E g K D Q p L 0 F 1 d G 9 S Z W 1 v d m V k Q 2 9 s d W 1 u c z E u e 0 N v b H V t b j I 0 M S w y N D B 9 J n F 1 b 3 Q 7 L C Z x d W 9 0 O 1 N l Y 3 R p b 2 4 x L 2 x h d G V u Y 2 l l c 1 N 5 b n R o X 1 N G M S A o N C k v Q X V 0 b 1 J l b W 9 2 Z W R D b 2 x 1 b W 5 z M S 5 7 Q 2 9 s d W 1 u M j Q y L D I 0 M X 0 m c X V v d D s s J n F 1 b 3 Q 7 U 2 V j d G l v b j E v b G F 0 Z W 5 j a W V z U 3 l u d G h f U 0 Y x I C g 0 K S 9 B d X R v U m V t b 3 Z l Z E N v b H V t b n M x L n t D b 2 x 1 b W 4 y N D M s M j Q y f S Z x d W 9 0 O y w m c X V v d D t T Z W N 0 a W 9 u M S 9 s Y X R l b m N p Z X N T e W 5 0 a F 9 T R j E g K D Q p L 0 F 1 d G 9 S Z W 1 v d m V k Q 2 9 s d W 1 u c z E u e 0 N v b H V t b j I 0 N C w y N D N 9 J n F 1 b 3 Q 7 L C Z x d W 9 0 O 1 N l Y 3 R p b 2 4 x L 2 x h d G V u Y 2 l l c 1 N 5 b n R o X 1 N G M S A o N C k v Q X V 0 b 1 J l b W 9 2 Z W R D b 2 x 1 b W 5 z M S 5 7 Q 2 9 s d W 1 u M j Q 1 L D I 0 N H 0 m c X V v d D s s J n F 1 b 3 Q 7 U 2 V j d G l v b j E v b G F 0 Z W 5 j a W V z U 3 l u d G h f U 0 Y x I C g 0 K S 9 B d X R v U m V t b 3 Z l Z E N v b H V t b n M x L n t D b 2 x 1 b W 4 y N D Y s M j Q 1 f S Z x d W 9 0 O y w m c X V v d D t T Z W N 0 a W 9 u M S 9 s Y X R l b m N p Z X N T e W 5 0 a F 9 T R j E g K D Q p L 0 F 1 d G 9 S Z W 1 v d m V k Q 2 9 s d W 1 u c z E u e 0 N v b H V t b j I 0 N y w y N D Z 9 J n F 1 b 3 Q 7 L C Z x d W 9 0 O 1 N l Y 3 R p b 2 4 x L 2 x h d G V u Y 2 l l c 1 N 5 b n R o X 1 N G M S A o N C k v Q X V 0 b 1 J l b W 9 2 Z W R D b 2 x 1 b W 5 z M S 5 7 Q 2 9 s d W 1 u M j Q 4 L D I 0 N 3 0 m c X V v d D s s J n F 1 b 3 Q 7 U 2 V j d G l v b j E v b G F 0 Z W 5 j a W V z U 3 l u d G h f U 0 Y x I C g 0 K S 9 B d X R v U m V t b 3 Z l Z E N v b H V t b n M x L n t D b 2 x 1 b W 4 y N D k s M j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0 Z W 5 j a W V z U 3 l u d G h f U 0 Y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2 l l c 1 N 5 b n R o X 1 N G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2 l l c 1 N 5 b n R o X 1 N G M S U y M C g 0 K S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s 3 n u 2 k G 7 U 6 A B F 1 H g L r y A w A A A A A C A A A A A A A Q Z g A A A A E A A C A A A A D i c J B E d p P a w Q d h 5 o 5 A I O W 4 7 M G 5 P i S G w x s w h v Q l z D + 8 F A A A A A A O g A A A A A I A A C A A A A A 2 z d M o H d i Y + g x L E r p A P g y C e 7 j k y j T 3 S 2 5 K x O C K l o 7 2 F 1 A A A A D L 6 Y T 8 w w R Z 9 p 8 u W 6 r 9 t M U O M z A n q 2 d t y x j v j H w W b X M K d + B 8 E 4 n l a N O Q 9 f j K + p H G 3 v g b Q k 5 n Z A k b B X p 7 o o 8 8 O / q Q + 2 / 8 C T / q Y Q 0 f N S s R 9 N P j F k A A A A D 5 7 Z k l c 4 N t f s Q + P X h d A 2 C N u D 6 i K O I A d o R C 1 l 8 d s y 8 K H b K / y x D 0 G e v S W H 0 r T X R k Q 7 3 V I R G H D + d r F L L f Q m i s L A O s < / D a t a M a s h u p > 
</file>

<file path=customXml/itemProps1.xml><?xml version="1.0" encoding="utf-8"?>
<ds:datastoreItem xmlns:ds="http://schemas.openxmlformats.org/officeDocument/2006/customXml" ds:itemID="{DE7D7B48-95A0-40AE-AB9E-31225049DE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Synth Issues</vt:lpstr>
      <vt:lpstr>Ideas</vt:lpstr>
      <vt:lpstr>Results</vt:lpstr>
      <vt:lpstr>latencies_MS</vt:lpstr>
      <vt:lpstr>DataSpecific</vt:lpstr>
      <vt:lpstr>DataAll</vt:lpstr>
      <vt:lpstr>Graph</vt:lpstr>
      <vt:lpstr>Graph ALL</vt:lpstr>
      <vt:lpstr>RoadmapUse</vt:lpstr>
      <vt:lpstr>INfo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Goerens</dc:creator>
  <cp:lastModifiedBy>Olivier Goerens</cp:lastModifiedBy>
  <dcterms:created xsi:type="dcterms:W3CDTF">2023-02-25T07:07:35Z</dcterms:created>
  <dcterms:modified xsi:type="dcterms:W3CDTF">2023-04-24T08:31:20Z</dcterms:modified>
</cp:coreProperties>
</file>