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gs_ya\Desktop\P04\excel\"/>
    </mc:Choice>
  </mc:AlternateContent>
  <xr:revisionPtr revIDLastSave="0" documentId="13_ncr:1_{58BFFD00-F1B7-48F6-8CA9-75308BBEED6E}" xr6:coauthVersionLast="46" xr6:coauthVersionMax="46" xr10:uidLastSave="{00000000-0000-0000-0000-000000000000}"/>
  <bookViews>
    <workbookView xWindow="-110" yWindow="-110" windowWidth="19420" windowHeight="10420" tabRatio="500" xr2:uid="{00000000-000D-0000-FFFF-FFFF00000000}"/>
  </bookViews>
  <sheets>
    <sheet name="Feuil1" sheetId="1" r:id="rId1"/>
    <sheet name="Feuil2"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calcChain.xml><?xml version="1.0" encoding="utf-8"?>
<calcChain xmlns="http://schemas.openxmlformats.org/spreadsheetml/2006/main">
  <c r="F7" i="1" l="1"/>
  <c r="F4" i="1"/>
  <c r="F10" i="1"/>
  <c r="F13" i="1"/>
  <c r="F12" i="1"/>
</calcChain>
</file>

<file path=xl/sharedStrings.xml><?xml version="1.0" encoding="utf-8"?>
<sst xmlns="http://schemas.openxmlformats.org/spreadsheetml/2006/main" count="133" uniqueCount="118">
  <si>
    <t>Catégorie</t>
  </si>
  <si>
    <t>Problème identifié</t>
  </si>
  <si>
    <t>Explication du problème</t>
  </si>
  <si>
    <t>Bonne pratique à adopter</t>
  </si>
  <si>
    <t>Action recommandée</t>
  </si>
  <si>
    <t>Référence</t>
  </si>
  <si>
    <t>(SEO ou accessiblité ?)</t>
  </si>
  <si>
    <t>SEO</t>
  </si>
  <si>
    <t>balise &lt;title &gt;</t>
  </si>
  <si>
    <t xml:space="preserve">un point "." au niveau de l'onglet  </t>
  </si>
  <si>
    <t>meta description vide</t>
  </si>
  <si>
    <t>dans la balise meta description le contenu est vide</t>
  </si>
  <si>
    <t>seo</t>
  </si>
  <si>
    <t xml:space="preserve">url </t>
  </si>
  <si>
    <t>le mot clé doit figurer dans l'url</t>
  </si>
  <si>
    <t>remplir la balise &lt;title&gt;</t>
  </si>
  <si>
    <t>&lt;title&gt; url attirant aux visiteurs puis à Google &lt;title&gt;</t>
  </si>
  <si>
    <t xml:space="preserve"> inclure le nom de la page dans l'url</t>
  </si>
  <si>
    <t>modifier l'URL</t>
  </si>
  <si>
    <t>&lt;meta name="robots" content="Index, follow"&gt;</t>
  </si>
  <si>
    <t>pas de balise &lt;meta name="robot"&gt;</t>
  </si>
  <si>
    <t xml:space="preserve">"Robots" indique aux moteurs de recherche qu'ils doivent indexer la page (index) et suivre les liens présents sur celle-ci (follow) </t>
  </si>
  <si>
    <t>rajoutez toujours une balise "robots" en "index, follow"</t>
  </si>
  <si>
    <t xml:space="preserve">les &lt;h2&gt; sont des balises censées être des sous-titres </t>
  </si>
  <si>
    <t>pas assez de mot clé dans la page</t>
  </si>
  <si>
    <t>Le mot clé joue un rôle très important pour le seo. Il n'y a pas beaucoup de mot clé sur la page</t>
  </si>
  <si>
    <t>mot clé présent aux bons endroits de la page (title, description, h1, au moins 1 h2, dans la balise alt de l'image.</t>
  </si>
  <si>
    <t>ajouter le mot clé aux endroits indiquer</t>
  </si>
  <si>
    <t>remplir la balise &lt;meta =name"description"&gt;</t>
  </si>
  <si>
    <t xml:space="preserve">&lt;hn&gt; mal placées </t>
  </si>
  <si>
    <t xml:space="preserve"> utilisation des textes au lieu des png</t>
  </si>
  <si>
    <t xml:space="preserve"> Ne pas utiliser de texte dans les images (sauf pour les logos)</t>
  </si>
  <si>
    <t>remplacer les png par les texte qu'ils contiennent</t>
  </si>
  <si>
    <t>seo et performances</t>
  </si>
  <si>
    <t>Optimiser le contenu pour qu'il soit agréable à lire pour les visiteurs tout en optimisant le SEO.</t>
  </si>
  <si>
    <t>accesibilité</t>
  </si>
  <si>
    <t>seo, accesibilité</t>
  </si>
  <si>
    <t xml:space="preserve"> police trop petite </t>
  </si>
  <si>
    <t>("Contacter notre équipe") n'est pas mise en valeur tandis que c'est un lien qui dirige vers la 2ème page</t>
  </si>
  <si>
    <t xml:space="preserve">mettre en valeurs les liens </t>
  </si>
  <si>
    <t>Font size à 2em</t>
  </si>
  <si>
    <t>trop de !important dans le code au total 32!important (voir screenshoot)</t>
  </si>
  <si>
    <t>utiliser seulement si nécessaire "!important" car par la suite il est très dificile de contourner cette règle</t>
  </si>
  <si>
    <t>Cela nuit à la hiérarchie des ordres d'importance, car pour passer au dessus de la règle !important on doit à nouveau écrire "!important"</t>
  </si>
  <si>
    <t>enlever "!important" concernant  les couleurs des liens [page 656 css]</t>
  </si>
  <si>
    <t xml:space="preserve"> &lt;html lang="fr"&gt;</t>
  </si>
  <si>
    <t xml:space="preserve"> &lt;html lang="Default"&gt;</t>
  </si>
  <si>
    <t>aucune méthode de compression utilisé donc la page est lourde</t>
  </si>
  <si>
    <t>On peut alléger la page on compressons les resssources</t>
  </si>
  <si>
    <t>utilisation de Gzip (dans le fichier ".htaccess") pour compresser les ressources ainsi réduire le nombre de demandes HTTP et le temps de réponse, et ce jusqu’à 70 %.</t>
  </si>
  <si>
    <t xml:space="preserve">pas assez de contraste </t>
  </si>
  <si>
    <t>entre la couleur du texte et du fond d'ecran il n'y a pas assez de contraste ce qui peut nuire a la lisibilité du visiteur et au seo</t>
  </si>
  <si>
    <t>etablir un contraste 3:1 au minimum</t>
  </si>
  <si>
    <t xml:space="preserve">au footer j'ai modifier la couleur du texte de "gris" au "noir" </t>
  </si>
  <si>
    <t xml:space="preserve">balise &lt;h2&gt; au lieu d'un balise &lt;p&gt; . (Nous souhaitons aider les entreprises …) </t>
  </si>
  <si>
    <t>des textes remplacées par des png. D'une part il faut au minimum 400 mots pour que le SEO soit plus attractifs, deuxièmement la modifications du texte est imposible vu que c'est un png</t>
  </si>
  <si>
    <t xml:space="preserve">En bonus </t>
  </si>
  <si>
    <t>cours</t>
  </si>
  <si>
    <t>toujours mettre une structure de type minimum comme header, section footer</t>
  </si>
  <si>
    <t>Compressez vos ressources pour optimiser et accélérer la vitesse de chargement</t>
  </si>
  <si>
    <t>maintabilité</t>
  </si>
  <si>
    <t>ne pas mettre plusieurs image par-dessus d'autre.  Cela nuit à la performance + cache la visibilité du texte</t>
  </si>
  <si>
    <t>supprimer les images qui cache les écriture</t>
  </si>
  <si>
    <t xml:space="preserve">des mots clés identitque écrits 3 fois en 1px (un au-dessus et un en dessous-du logo puis dans le footer ) </t>
  </si>
  <si>
    <t>manque d'accesibilité screen reader</t>
  </si>
  <si>
    <t xml:space="preserve">ajouter une méthode de ballisage ARIA de ce fait nous ajouterons un nouveau moyen de naviguer </t>
  </si>
  <si>
    <t>ajouter un aria-label pour les liens social</t>
  </si>
  <si>
    <t>nommer "page2" par "Contact"</t>
  </si>
  <si>
    <t>nommer les liens facile à comprendre</t>
  </si>
  <si>
    <t>nommage lien "page2"</t>
  </si>
  <si>
    <t>nomage pas assez descriptive, très vaste</t>
  </si>
  <si>
    <t>modifier le &lt;h2&gt; par &lt;p&gt; + ajout d'un &lt;h2&gt; avec un texte beaucoup plus court ("Collaboration")</t>
  </si>
  <si>
    <t>Il n'y a pas de header</t>
  </si>
  <si>
    <t>https://www.w3schools.com/html/html5_semantic_elements.asp</t>
  </si>
  <si>
    <t>ajouter une balise semantique &lt;header&gt;</t>
  </si>
  <si>
    <t>Adopter une balise &lt;html lang=""&gt;  qui permet de définir le language du site par défault, lorsque nous rentrons au site de n'importe où dans le globe, si une language  n'a pas été définit pour un pays spécifique.</t>
  </si>
  <si>
    <t xml:space="preserve">html n'as pas de lang valide et n'est pas accepter par W3c </t>
  </si>
  <si>
    <t>https://www.w3.org/International/questions/qa-choosing-language-tags#question</t>
  </si>
  <si>
    <t>En responsive Dans la partie"Nous travaillons avec beacoup de clients, voici nos réalisations." Les 4 images ne sont pas en corrélation  en responsive  n'ont pas la même taile</t>
  </si>
  <si>
    <t>En responsive régler la taille de l'image pas de corrélation enrtre les 4 images. Navigation désagréable</t>
  </si>
  <si>
    <t>établir une corrélation logique des dimensions d'images. Rendre la navigation attirant et agréable</t>
  </si>
  <si>
    <t>technique de black hat pour augmenter le seo, néanmoins google pénalisera pour l'utilisation de cette technique</t>
  </si>
  <si>
    <t xml:space="preserve">Utiliser les mots clés de facon cohérents d'abord pour une lecture agréable aux visiteurs puis pour augmenter son SEO </t>
  </si>
  <si>
    <t>plusieurs mots clé inscrites identiquement dans 4 [image "alt"] différents ("agence web meilleure agence")</t>
  </si>
  <si>
    <t xml:space="preserve">on ne voit pas l'écriture car plusieurs images sont superposer </t>
  </si>
  <si>
    <t>1px trop petit donc personne ne peux lire + techinque de black hat envers google pour augmenter le SEO.</t>
  </si>
  <si>
    <t>Suprimer les mots identiques 3 fois en 1px</t>
  </si>
  <si>
    <t>En responsive régler la taille de l'image pour que les 4 images ont la même taille ( width 100%)</t>
  </si>
  <si>
    <t xml:space="preserve">W3c validator refus </t>
  </si>
  <si>
    <t>validation W3C + maintabilité</t>
  </si>
  <si>
    <t>accesibilité lisibilité</t>
  </si>
  <si>
    <t>css: [p{font size: 11px}]</t>
  </si>
  <si>
    <t>font size à 1em</t>
  </si>
  <si>
    <t>établir une taille de police qui facilite la lecture</t>
  </si>
  <si>
    <t>police trop petite. Toute les paragraphes sont en 11px, cela complique la lecture</t>
  </si>
  <si>
    <t>Changer le format des images et leur tailles pour les adapter au site</t>
  </si>
  <si>
    <t>multitude format d'image + image trop lourd</t>
  </si>
  <si>
    <t xml:space="preserve">performances </t>
  </si>
  <si>
    <t xml:space="preserve">https://www.ionos.fr/digitalguide/sites-internet/web-design/compression-css-pour-reduire-les-temps-de-chargement/ </t>
  </si>
  <si>
    <t>https://www.thomascubel.com/balises-h1-h6-seo/</t>
  </si>
  <si>
    <t xml:space="preserve">cours: Augmentez votre trafic grâce au référencement naturel (SEO)                       chapitre: Réalisez un audit de votre site </t>
  </si>
  <si>
    <t>seo accesibilité</t>
  </si>
  <si>
    <t>https://www.codeur.com/blog/black-hat-seo/</t>
  </si>
  <si>
    <t>https://webdevdesigner.com/q/how-to-overlay-image-with-color-in-css-107892/</t>
  </si>
  <si>
    <t>https://www.codeur.com/tuto/css/centrer-image-css/#:~:text=Pour%20cela%2C%20il%20suffit%20d,votre%20image%20pour%20la%20centrer.</t>
  </si>
  <si>
    <t>https://developer.mozilla.org/fr/docs/Web/CSS/font-size</t>
  </si>
  <si>
    <t>2eme page: l'image cache les mots qui sont en arrière plan.</t>
  </si>
  <si>
    <t>suprimer ("agence web meilleure agence") car technique de black hat + remplacer les alt par une description significative de l'image sans négliger l'inclusion des mots clés pour augmenter le SEO. Cela permetra également d'augmenter  l'accesibilité  pour les personnes cherchant à naviguer la page sans la lecture des images</t>
  </si>
  <si>
    <t>Les formats d'image sont répartis entre .bmp et jpg cela complique la maintabilité. + L'Une des images  6Mo ce qui augmente le temps de chargement de la page</t>
  </si>
  <si>
    <t>Utiliser qu'un seul format d'image si posible. + compresser réduire la taille des images pour réduire le temps de chargement de la page</t>
  </si>
  <si>
    <t>https://www.definitions-seo.com/definition-de-balise-title/#:~:text=La%20Balise%20Title%20est%20une,de%20la%20page%20par%20Google%E2%80%A6</t>
  </si>
  <si>
    <t>seo et accesibilité</t>
  </si>
  <si>
    <t>une balise méta description permet d'ajouter une description d'une page indexée dans lequel on peut y insérer des mots clés. Cela permet d'informer les moteurs de recherche ainsi que les internautes du contenu de la page.</t>
  </si>
  <si>
    <t>"parse error" dans l'html (comme par exemple : &amp;rsquo;)</t>
  </si>
  <si>
    <t>Ecriture sans recodage  cela facilite la maintabilité et permet d'éviter la probabilité de refus W3c.</t>
  </si>
  <si>
    <t xml:space="preserve">remplacer tous les parse par l'écriture sans recodage comme pour : "&amp;rsquo;"  dans l'html par " ' " </t>
  </si>
  <si>
    <t>Manque de ballisage ARIA pour les icones sociaux</t>
  </si>
  <si>
    <t xml:space="preserve"> Manque de structure balise  semantique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</si>
</sst>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rial"/>
    </font>
    <font>
      <b/>
      <sz val="12"/>
      <color rgb="FFFFFFFF"/>
      <name val="Arial"/>
      <family val="2"/>
    </font>
    <font>
      <b/>
      <sz val="12"/>
      <color theme="1"/>
      <name val="Calibri"/>
      <family val="2"/>
    </font>
    <font>
      <sz val="12"/>
      <name val="Calibri"/>
      <family val="2"/>
    </font>
    <font>
      <sz val="12"/>
      <color theme="1"/>
      <name val="Calibri"/>
      <family val="2"/>
    </font>
    <font>
      <sz val="12"/>
      <color theme="1"/>
      <name val="Arial"/>
      <family val="2"/>
    </font>
    <font>
      <u/>
      <sz val="12"/>
      <color theme="10"/>
      <name val="Arial"/>
    </font>
    <font>
      <u/>
      <sz val="12"/>
      <color theme="10"/>
      <name val="Arial"/>
      <family val="2"/>
    </font>
  </fonts>
  <fills count="3">
    <fill>
      <patternFill patternType="none"/>
    </fill>
    <fill>
      <patternFill patternType="gray125"/>
    </fill>
    <fill>
      <patternFill patternType="solid">
        <fgColor rgb="FF7030A0"/>
        <bgColor rgb="FF7030A0"/>
      </patternFill>
    </fill>
  </fills>
  <borders count="9">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applyFont="1" applyAlignment="1"/>
    <xf numFmtId="0" fontId="2" fillId="0" borderId="0" xfId="0" applyFont="1"/>
    <xf numFmtId="0" fontId="0" fillId="0" borderId="0" xfId="0" applyFont="1" applyAlignment="1">
      <alignment wrapText="1"/>
    </xf>
    <xf numFmtId="0" fontId="1" fillId="2" borderId="1" xfId="0" applyFont="1" applyFill="1" applyBorder="1" applyAlignment="1">
      <alignment horizontal="center" wrapText="1"/>
    </xf>
    <xf numFmtId="0" fontId="3" fillId="0" borderId="0" xfId="0" applyFont="1" applyAlignment="1">
      <alignment wrapText="1"/>
    </xf>
    <xf numFmtId="0" fontId="4" fillId="0" borderId="0" xfId="0" applyFont="1" applyAlignment="1">
      <alignment wrapText="1"/>
    </xf>
    <xf numFmtId="0" fontId="0" fillId="0" borderId="2" xfId="0" applyFont="1" applyBorder="1" applyAlignment="1">
      <alignment wrapText="1"/>
    </xf>
    <xf numFmtId="0" fontId="0" fillId="0" borderId="3" xfId="0" applyFont="1" applyBorder="1" applyAlignment="1">
      <alignment wrapText="1"/>
    </xf>
    <xf numFmtId="0" fontId="0" fillId="0" borderId="5" xfId="0" applyFont="1" applyBorder="1" applyAlignment="1">
      <alignment wrapText="1"/>
    </xf>
    <xf numFmtId="0" fontId="0" fillId="0" borderId="6" xfId="0" applyFont="1" applyBorder="1" applyAlignment="1">
      <alignment wrapText="1"/>
    </xf>
    <xf numFmtId="0" fontId="4" fillId="0" borderId="3" xfId="0" applyFont="1" applyBorder="1" applyAlignment="1">
      <alignment wrapText="1"/>
    </xf>
    <xf numFmtId="0" fontId="4" fillId="0" borderId="6" xfId="0" applyFont="1" applyBorder="1" applyAlignment="1">
      <alignment wrapText="1"/>
    </xf>
    <xf numFmtId="0" fontId="4" fillId="0" borderId="1" xfId="0" applyFont="1" applyFill="1" applyBorder="1" applyAlignment="1">
      <alignment wrapText="1"/>
    </xf>
    <xf numFmtId="0" fontId="0" fillId="0" borderId="1" xfId="0" applyFont="1" applyFill="1" applyBorder="1" applyAlignment="1">
      <alignment wrapText="1"/>
    </xf>
    <xf numFmtId="0" fontId="6" fillId="0" borderId="1" xfId="1" applyFill="1" applyBorder="1" applyAlignment="1">
      <alignment wrapText="1"/>
    </xf>
    <xf numFmtId="0" fontId="6" fillId="0" borderId="0" xfId="1" applyAlignment="1">
      <alignment wrapText="1"/>
    </xf>
    <xf numFmtId="0" fontId="0" fillId="0" borderId="1" xfId="0" applyFont="1" applyBorder="1" applyAlignment="1">
      <alignment wrapText="1"/>
    </xf>
    <xf numFmtId="0" fontId="0" fillId="0" borderId="8" xfId="0" applyFont="1" applyBorder="1" applyAlignment="1">
      <alignment wrapText="1"/>
    </xf>
    <xf numFmtId="0" fontId="5" fillId="0" borderId="0" xfId="0" applyFont="1" applyAlignment="1">
      <alignment wrapText="1"/>
    </xf>
    <xf numFmtId="0" fontId="7" fillId="0" borderId="0" xfId="1" applyFont="1" applyAlignment="1">
      <alignment wrapText="1"/>
    </xf>
    <xf numFmtId="0" fontId="6" fillId="0" borderId="7" xfId="1" applyBorder="1" applyAlignment="1">
      <alignment wrapText="1"/>
    </xf>
    <xf numFmtId="0" fontId="6" fillId="0" borderId="4" xfId="1" applyBorder="1" applyAlignment="1">
      <alignment wrapText="1"/>
    </xf>
    <xf numFmtId="0" fontId="5" fillId="0" borderId="5" xfId="0" applyFont="1" applyBorder="1" applyAlignment="1">
      <alignment wrapText="1"/>
    </xf>
    <xf numFmtId="0" fontId="6" fillId="0" borderId="0" xfId="1" applyAlignment="1"/>
    <xf numFmtId="0" fontId="6" fillId="0" borderId="1" xfId="1" applyBorder="1" applyAlignment="1">
      <alignment wrapText="1"/>
    </xf>
    <xf numFmtId="0" fontId="0" fillId="0" borderId="0" xfId="0" applyFont="1" applyAlignment="1">
      <alignment horizontal="center"/>
    </xf>
  </cellXfs>
  <cellStyles count="2">
    <cellStyle name="Lien hypertexte"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efinitions-seo.com/definition-de-balise-title/" TargetMode="External"/><Relationship Id="rId3" Type="http://schemas.openxmlformats.org/officeDocument/2006/relationships/hyperlink" Target="https://www.thomascubel.com/balises-h1-h6-seo/" TargetMode="External"/><Relationship Id="rId7" Type="http://schemas.openxmlformats.org/officeDocument/2006/relationships/hyperlink" Target="https://developer.mozilla.org/fr/docs/Web/CSS/font-size" TargetMode="External"/><Relationship Id="rId2" Type="http://schemas.openxmlformats.org/officeDocument/2006/relationships/hyperlink" Target="https://www.w3.org/International/questions/qa-choosing-language-tags" TargetMode="External"/><Relationship Id="rId1" Type="http://schemas.openxmlformats.org/officeDocument/2006/relationships/hyperlink" Target="https://www.w3schools.com/html/html5_semantic_elements.asp" TargetMode="External"/><Relationship Id="rId6" Type="http://schemas.openxmlformats.org/officeDocument/2006/relationships/hyperlink" Target="https://www.codeur.com/tuto/css/centrer-image-css/" TargetMode="External"/><Relationship Id="rId5" Type="http://schemas.openxmlformats.org/officeDocument/2006/relationships/hyperlink" Target="https://webdevdesigner.com/q/how-to-overlay-image-with-color-in-css-107892/" TargetMode="External"/><Relationship Id="rId4" Type="http://schemas.openxmlformats.org/officeDocument/2006/relationships/hyperlink" Target="https://www.codeur.com/blog/black-hat-seo/"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3" zoomScale="55" zoomScaleNormal="55" workbookViewId="0">
      <selection activeCell="B18" sqref="B16:E18"/>
    </sheetView>
  </sheetViews>
  <sheetFormatPr baseColWidth="10" defaultColWidth="11.3046875" defaultRowHeight="15" customHeight="1" x14ac:dyDescent="0.35"/>
  <cols>
    <col min="1" max="1" width="21.3046875" customWidth="1"/>
    <col min="2" max="2" width="33.84375" customWidth="1"/>
    <col min="3" max="3" width="26.23046875" customWidth="1"/>
    <col min="4" max="4" width="35.53515625" customWidth="1"/>
    <col min="5" max="5" width="35.15234375" customWidth="1"/>
    <col min="6" max="6" width="42.07421875" customWidth="1"/>
    <col min="7" max="26" width="10.53515625" customWidth="1"/>
  </cols>
  <sheetData>
    <row r="1" spans="1:26" ht="15.75" customHeight="1" x14ac:dyDescent="0.35">
      <c r="A1" s="3" t="s">
        <v>0</v>
      </c>
      <c r="B1" s="3" t="s">
        <v>1</v>
      </c>
      <c r="C1" s="3" t="s">
        <v>2</v>
      </c>
      <c r="D1" s="3" t="s">
        <v>3</v>
      </c>
      <c r="E1" s="3" t="s">
        <v>4</v>
      </c>
      <c r="F1" s="3" t="s">
        <v>5</v>
      </c>
      <c r="G1" s="1"/>
      <c r="H1" s="1"/>
      <c r="I1" s="1"/>
      <c r="J1" s="1"/>
      <c r="K1" s="1"/>
      <c r="L1" s="1"/>
      <c r="M1" s="1"/>
      <c r="N1" s="1"/>
      <c r="O1" s="1"/>
      <c r="P1" s="1"/>
      <c r="Q1" s="1"/>
      <c r="R1" s="1"/>
      <c r="S1" s="1"/>
      <c r="T1" s="1"/>
      <c r="U1" s="1"/>
      <c r="V1" s="1"/>
      <c r="W1" s="1"/>
      <c r="X1" s="1"/>
      <c r="Y1" s="1"/>
      <c r="Z1" s="1"/>
    </row>
    <row r="2" spans="1:26" ht="15.75" customHeight="1" thickBot="1" x14ac:dyDescent="0.4">
      <c r="A2" s="4" t="s">
        <v>6</v>
      </c>
      <c r="B2" s="2"/>
      <c r="C2" s="2"/>
      <c r="D2" s="2"/>
      <c r="E2" s="5"/>
      <c r="F2" s="2"/>
    </row>
    <row r="3" spans="1:26" ht="60.5" customHeight="1" x14ac:dyDescent="0.35">
      <c r="A3" s="6" t="s">
        <v>7</v>
      </c>
      <c r="B3" s="7" t="s">
        <v>8</v>
      </c>
      <c r="C3" s="7" t="s">
        <v>9</v>
      </c>
      <c r="D3" s="10" t="s">
        <v>16</v>
      </c>
      <c r="E3" s="7" t="s">
        <v>15</v>
      </c>
      <c r="F3" s="21" t="s">
        <v>110</v>
      </c>
    </row>
    <row r="4" spans="1:26" ht="140" customHeight="1" thickBot="1" x14ac:dyDescent="0.4">
      <c r="A4" s="8" t="s">
        <v>7</v>
      </c>
      <c r="B4" s="9" t="s">
        <v>10</v>
      </c>
      <c r="C4" s="9" t="s">
        <v>11</v>
      </c>
      <c r="D4" s="11" t="s">
        <v>112</v>
      </c>
      <c r="E4" s="9" t="s">
        <v>28</v>
      </c>
      <c r="F4" s="20" t="str">
        <f>HYPERLINK(" https://web.dev/color-contrast/?utm_source=lighthouse&amp;utm_medium=devtools")</f>
        <v xml:space="preserve"> https://web.dev/color-contrast/?utm_source=lighthouse&amp;utm_medium=devtools</v>
      </c>
      <c r="G4" s="23"/>
    </row>
    <row r="5" spans="1:26" ht="124.5" customHeight="1" x14ac:dyDescent="0.35">
      <c r="A5" s="2" t="s">
        <v>35</v>
      </c>
      <c r="B5" s="2" t="s">
        <v>46</v>
      </c>
      <c r="C5" s="2" t="s">
        <v>76</v>
      </c>
      <c r="D5" s="2" t="s">
        <v>75</v>
      </c>
      <c r="E5" s="5" t="s">
        <v>45</v>
      </c>
      <c r="F5" s="15" t="s">
        <v>77</v>
      </c>
    </row>
    <row r="6" spans="1:26" ht="114" customHeight="1" x14ac:dyDescent="0.35">
      <c r="A6" s="16" t="s">
        <v>90</v>
      </c>
      <c r="B6" s="16" t="s">
        <v>91</v>
      </c>
      <c r="C6" s="16" t="s">
        <v>94</v>
      </c>
      <c r="D6" s="16" t="s">
        <v>93</v>
      </c>
      <c r="E6" s="16" t="s">
        <v>92</v>
      </c>
      <c r="F6" s="24" t="s">
        <v>105</v>
      </c>
    </row>
    <row r="7" spans="1:26" ht="83.5" customHeight="1" x14ac:dyDescent="0.35">
      <c r="A7" s="2" t="s">
        <v>89</v>
      </c>
      <c r="B7" s="2" t="s">
        <v>113</v>
      </c>
      <c r="C7" s="2" t="s">
        <v>88</v>
      </c>
      <c r="D7" s="2" t="s">
        <v>114</v>
      </c>
      <c r="E7" s="2" t="s">
        <v>115</v>
      </c>
      <c r="F7" s="15" t="str">
        <f>HYPERLINK("https://html.spec.whatwg.org/multipage/parsing.html")</f>
        <v>https://html.spec.whatwg.org/multipage/parsing.html</v>
      </c>
    </row>
    <row r="8" spans="1:26" ht="89" customHeight="1" x14ac:dyDescent="0.35">
      <c r="A8" s="18" t="s">
        <v>97</v>
      </c>
      <c r="B8" s="18" t="s">
        <v>96</v>
      </c>
      <c r="C8" s="18" t="s">
        <v>108</v>
      </c>
      <c r="D8" s="2" t="s">
        <v>109</v>
      </c>
      <c r="E8" s="18" t="s">
        <v>95</v>
      </c>
      <c r="F8" s="19" t="s">
        <v>98</v>
      </c>
    </row>
    <row r="9" spans="1:26" ht="117.5" customHeight="1" thickBot="1" x14ac:dyDescent="0.4">
      <c r="A9" s="13" t="s">
        <v>111</v>
      </c>
      <c r="B9" s="2" t="s">
        <v>72</v>
      </c>
      <c r="C9" s="2" t="s">
        <v>117</v>
      </c>
      <c r="D9" s="2" t="s">
        <v>58</v>
      </c>
      <c r="E9" s="2" t="s">
        <v>74</v>
      </c>
      <c r="F9" s="14" t="s">
        <v>73</v>
      </c>
    </row>
    <row r="10" spans="1:26" ht="149" customHeight="1" x14ac:dyDescent="0.35">
      <c r="A10" s="6" t="s">
        <v>36</v>
      </c>
      <c r="B10" s="7" t="s">
        <v>83</v>
      </c>
      <c r="C10" s="7" t="s">
        <v>81</v>
      </c>
      <c r="D10" s="7" t="s">
        <v>82</v>
      </c>
      <c r="E10" s="7" t="s">
        <v>107</v>
      </c>
      <c r="F10" s="21" t="str">
        <f>HYPERLINK("https://la-cascade.io/bien-F10utiliser-lattribut-alt/")</f>
        <v>https://la-cascade.io/bien-F10utiliser-lattribut-alt/</v>
      </c>
    </row>
    <row r="11" spans="1:26" ht="82.5" customHeight="1" thickBot="1" x14ac:dyDescent="0.4">
      <c r="A11" s="22" t="s">
        <v>101</v>
      </c>
      <c r="B11" s="9" t="s">
        <v>63</v>
      </c>
      <c r="C11" s="9" t="s">
        <v>85</v>
      </c>
      <c r="D11" s="9" t="s">
        <v>34</v>
      </c>
      <c r="E11" s="11" t="s">
        <v>86</v>
      </c>
      <c r="F11" s="20" t="s">
        <v>102</v>
      </c>
    </row>
    <row r="12" spans="1:26" ht="86.5" customHeight="1" x14ac:dyDescent="0.35">
      <c r="A12" s="2" t="s">
        <v>35</v>
      </c>
      <c r="B12" s="2" t="s">
        <v>116</v>
      </c>
      <c r="C12" s="2" t="s">
        <v>64</v>
      </c>
      <c r="D12" s="2" t="s">
        <v>65</v>
      </c>
      <c r="E12" s="12" t="s">
        <v>66</v>
      </c>
      <c r="F12" s="15" t="str">
        <f>HYPERLINK("mdn mozilla : https://developer.mozilla.org/fr/docs/Web/Accessibility/ARIA/ARIA_Techniques/Using_the_aria-label_attribute")</f>
        <v>mdn mozilla : https://developer.mozilla.org/fr/docs/Web/Accessibility/ARIA/ARIA_Techniques/Using_the_aria-label_attribute</v>
      </c>
    </row>
    <row r="13" spans="1:26" ht="65.5" customHeight="1" x14ac:dyDescent="0.35">
      <c r="A13" s="2" t="s">
        <v>35</v>
      </c>
      <c r="B13" s="2" t="s">
        <v>50</v>
      </c>
      <c r="C13" s="2" t="s">
        <v>51</v>
      </c>
      <c r="D13" s="2" t="s">
        <v>52</v>
      </c>
      <c r="E13" s="5" t="s">
        <v>53</v>
      </c>
      <c r="F13" s="15" t="str">
        <f>HYPERLINK("cours: Concevez un contenu web accessible chapitre: Créez des designs visuels accessibles")</f>
        <v>cours: Concevez un contenu web accessible chapitre: Créez des designs visuels accessibles</v>
      </c>
    </row>
    <row r="14" spans="1:26" ht="80" customHeight="1" x14ac:dyDescent="0.35">
      <c r="A14" s="13" t="s">
        <v>35</v>
      </c>
      <c r="B14" s="2" t="s">
        <v>69</v>
      </c>
      <c r="C14" s="2" t="s">
        <v>70</v>
      </c>
      <c r="D14" s="2" t="s">
        <v>68</v>
      </c>
      <c r="E14" s="12" t="s">
        <v>67</v>
      </c>
      <c r="F14" s="13"/>
    </row>
    <row r="15" spans="1:26" ht="98.5" customHeight="1" x14ac:dyDescent="0.35">
      <c r="A15" s="16" t="s">
        <v>12</v>
      </c>
      <c r="B15" s="2" t="s">
        <v>29</v>
      </c>
      <c r="C15" s="2" t="s">
        <v>54</v>
      </c>
      <c r="D15" s="2" t="s">
        <v>23</v>
      </c>
      <c r="E15" s="5" t="s">
        <v>71</v>
      </c>
      <c r="F15" s="15" t="s">
        <v>99</v>
      </c>
    </row>
    <row r="16" spans="1:26" ht="99" customHeight="1" x14ac:dyDescent="0.35">
      <c r="A16" s="17" t="s">
        <v>33</v>
      </c>
      <c r="B16" s="16" t="s">
        <v>30</v>
      </c>
      <c r="C16" s="16" t="s">
        <v>55</v>
      </c>
      <c r="D16" s="16" t="s">
        <v>31</v>
      </c>
      <c r="E16" s="16" t="s">
        <v>32</v>
      </c>
      <c r="F16" s="18" t="s">
        <v>100</v>
      </c>
    </row>
    <row r="17" spans="1:6" ht="124" customHeight="1" x14ac:dyDescent="0.35">
      <c r="A17" s="2" t="s">
        <v>12</v>
      </c>
      <c r="B17" s="2" t="s">
        <v>106</v>
      </c>
      <c r="C17" s="2" t="s">
        <v>84</v>
      </c>
      <c r="D17" s="2" t="s">
        <v>61</v>
      </c>
      <c r="E17" s="5" t="s">
        <v>62</v>
      </c>
      <c r="F17" s="15" t="s">
        <v>103</v>
      </c>
    </row>
    <row r="18" spans="1:6" ht="125" customHeight="1" x14ac:dyDescent="0.35">
      <c r="A18" s="2" t="s">
        <v>35</v>
      </c>
      <c r="B18" s="2" t="s">
        <v>78</v>
      </c>
      <c r="C18" s="2" t="s">
        <v>79</v>
      </c>
      <c r="D18" s="2" t="s">
        <v>80</v>
      </c>
      <c r="E18" s="5" t="s">
        <v>87</v>
      </c>
      <c r="F18" s="15" t="s">
        <v>104</v>
      </c>
    </row>
    <row r="19" spans="1:6" ht="39" customHeight="1" x14ac:dyDescent="0.35">
      <c r="A19" s="2"/>
      <c r="B19" s="2"/>
      <c r="C19" s="2"/>
      <c r="D19" s="2"/>
      <c r="E19" s="2"/>
      <c r="F19" s="15"/>
    </row>
    <row r="20" spans="1:6" ht="40" customHeight="1" x14ac:dyDescent="0.35">
      <c r="D20" s="2"/>
    </row>
    <row r="21" spans="1:6" ht="22" customHeight="1" x14ac:dyDescent="0.35">
      <c r="B21" s="2"/>
      <c r="C21" s="2"/>
      <c r="D21" s="2"/>
      <c r="E21" s="2"/>
      <c r="F21" s="2"/>
    </row>
    <row r="22" spans="1:6" ht="40.5" customHeight="1" x14ac:dyDescent="0.35"/>
    <row r="23" spans="1:6" ht="31" customHeight="1" x14ac:dyDescent="0.35"/>
    <row r="24" spans="1:6" ht="33" customHeight="1" x14ac:dyDescent="0.35"/>
    <row r="25" spans="1:6" ht="25" customHeight="1" x14ac:dyDescent="0.35"/>
    <row r="26" spans="1:6" ht="25" customHeight="1" x14ac:dyDescent="0.35"/>
    <row r="27" spans="1:6" ht="113" customHeight="1" x14ac:dyDescent="0.35"/>
    <row r="28" spans="1:6" ht="82.5" customHeight="1" x14ac:dyDescent="0.35"/>
    <row r="29" spans="1:6" ht="67" customHeight="1" x14ac:dyDescent="0.35"/>
    <row r="30" spans="1:6" ht="119" customHeight="1" x14ac:dyDescent="0.35"/>
    <row r="31" spans="1:6" ht="136" customHeight="1" x14ac:dyDescent="0.35"/>
    <row r="32" spans="1:6" ht="93.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F9" r:id="rId1" xr:uid="{3BDCFD8F-9C29-4F6D-AD38-CB78902D886C}"/>
    <hyperlink ref="F5" r:id="rId2" location="question" xr:uid="{18A23B17-CF4B-4C85-B133-B26FDC939FD2}"/>
    <hyperlink ref="F15" r:id="rId3" xr:uid="{F873C49F-2263-4C3D-8F1B-9CE742F77C11}"/>
    <hyperlink ref="F11" r:id="rId4" xr:uid="{F4CB2542-0F0B-42F0-A3AF-2780E1E0332E}"/>
    <hyperlink ref="F17" r:id="rId5" xr:uid="{8403FE8B-6D8A-4818-B4FC-213FCEC956AE}"/>
    <hyperlink ref="F18" r:id="rId6" location=":~:text=Pour%20cela%2C%20il%20suffit%20d,votre%20image%20pour%20la%20centrer." xr:uid="{996ED9FC-701E-45EE-A282-329E77C0E86F}"/>
    <hyperlink ref="F6" r:id="rId7" xr:uid="{869F4106-C1CD-46C0-9D70-492883CCE422}"/>
    <hyperlink ref="F3" r:id="rId8" location=":~:text=La%20Balise%20Title%20est%20une,de%20la%20page%20par%20Google%E2%80%A6" xr:uid="{C4675964-12B0-453C-B9D0-0E84870CCA99}"/>
  </hyperlinks>
  <pageMargins left="0.7" right="0.7" top="0.75" bottom="0.75" header="0" footer="0"/>
  <pageSetup orientation="landscape"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AF646-6C6D-4736-B246-B9859B2A2B4E}">
  <dimension ref="A6:F16"/>
  <sheetViews>
    <sheetView topLeftCell="A13" workbookViewId="0">
      <selection activeCell="A16" sqref="A16:F16"/>
    </sheetView>
  </sheetViews>
  <sheetFormatPr baseColWidth="10" defaultRowHeight="15.5" x14ac:dyDescent="0.35"/>
  <cols>
    <col min="1" max="1" width="14.61328125" customWidth="1"/>
    <col min="2" max="2" width="37.53515625" customWidth="1"/>
    <col min="3" max="3" width="23.3828125" customWidth="1"/>
    <col min="4" max="4" width="18.53515625" customWidth="1"/>
  </cols>
  <sheetData>
    <row r="6" spans="1:6" ht="46.5" customHeight="1" x14ac:dyDescent="0.35"/>
    <row r="9" spans="1:6" x14ac:dyDescent="0.35">
      <c r="A9" s="2"/>
      <c r="B9" s="2"/>
      <c r="C9" s="2"/>
      <c r="D9" s="2"/>
      <c r="E9" s="5"/>
      <c r="F9" s="2"/>
    </row>
    <row r="10" spans="1:6" x14ac:dyDescent="0.35">
      <c r="A10" s="25" t="s">
        <v>56</v>
      </c>
      <c r="B10" s="25"/>
      <c r="C10" s="25"/>
      <c r="D10" s="25"/>
      <c r="E10" s="25"/>
      <c r="F10" s="25"/>
    </row>
    <row r="11" spans="1:6" ht="232.5" x14ac:dyDescent="0.35">
      <c r="A11" s="2"/>
      <c r="B11" s="2" t="s">
        <v>47</v>
      </c>
      <c r="C11" s="2" t="s">
        <v>48</v>
      </c>
      <c r="D11" s="2" t="s">
        <v>59</v>
      </c>
      <c r="E11" s="5" t="s">
        <v>49</v>
      </c>
      <c r="F11" s="2" t="s">
        <v>57</v>
      </c>
    </row>
    <row r="12" spans="1:6" ht="93" x14ac:dyDescent="0.35">
      <c r="A12" s="2" t="s">
        <v>12</v>
      </c>
      <c r="B12" s="2" t="s">
        <v>20</v>
      </c>
      <c r="C12" s="2" t="s">
        <v>21</v>
      </c>
      <c r="D12" s="2" t="s">
        <v>22</v>
      </c>
      <c r="E12" s="5" t="s">
        <v>19</v>
      </c>
      <c r="F12" s="2" t="s">
        <v>57</v>
      </c>
    </row>
    <row r="13" spans="1:6" ht="108.5" x14ac:dyDescent="0.35">
      <c r="A13" s="2" t="s">
        <v>60</v>
      </c>
      <c r="B13" s="2" t="s">
        <v>41</v>
      </c>
      <c r="C13" s="2" t="s">
        <v>43</v>
      </c>
      <c r="D13" s="2" t="s">
        <v>42</v>
      </c>
      <c r="E13" s="5" t="s">
        <v>44</v>
      </c>
      <c r="F13" s="2" t="s">
        <v>57</v>
      </c>
    </row>
    <row r="14" spans="1:6" ht="93" x14ac:dyDescent="0.35">
      <c r="A14" t="s">
        <v>12</v>
      </c>
      <c r="B14" s="2" t="s">
        <v>24</v>
      </c>
      <c r="C14" s="2" t="s">
        <v>25</v>
      </c>
      <c r="D14" s="2" t="s">
        <v>26</v>
      </c>
      <c r="E14" s="5" t="s">
        <v>27</v>
      </c>
      <c r="F14" s="2" t="s">
        <v>57</v>
      </c>
    </row>
    <row r="15" spans="1:6" ht="31" x14ac:dyDescent="0.35">
      <c r="A15" t="s">
        <v>12</v>
      </c>
      <c r="B15" s="2" t="s">
        <v>13</v>
      </c>
      <c r="C15" s="2" t="s">
        <v>14</v>
      </c>
      <c r="D15" s="2" t="s">
        <v>17</v>
      </c>
      <c r="E15" s="2" t="s">
        <v>18</v>
      </c>
      <c r="F15" s="2" t="s">
        <v>57</v>
      </c>
    </row>
    <row r="16" spans="1:6" ht="58" customHeight="1" x14ac:dyDescent="0.35">
      <c r="A16" t="s">
        <v>35</v>
      </c>
      <c r="B16" t="s">
        <v>38</v>
      </c>
      <c r="C16" t="s">
        <v>37</v>
      </c>
      <c r="D16" t="s">
        <v>39</v>
      </c>
      <c r="E16" t="s">
        <v>40</v>
      </c>
      <c r="F16" t="s">
        <v>105</v>
      </c>
    </row>
  </sheetData>
  <mergeCells count="1">
    <mergeCell ref="A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yasin ogras</cp:lastModifiedBy>
  <dcterms:created xsi:type="dcterms:W3CDTF">2019-07-30T12:33:25Z</dcterms:created>
  <dcterms:modified xsi:type="dcterms:W3CDTF">2021-05-25T09:49:29Z</dcterms:modified>
</cp:coreProperties>
</file>