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mit\Linkedln\Challenge\Crispo Mwangi\"/>
    </mc:Choice>
  </mc:AlternateContent>
  <xr:revisionPtr revIDLastSave="0" documentId="13_ncr:1_{F69D63CB-CC59-481F-8FDD-1B68E6A2F413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2" sheetId="9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9" l="1" a="1"/>
  <c r="G2" i="9" s="1"/>
  <c r="I2" i="9" s="1" a="1"/>
  <c r="I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re
# Excel tablosunu xl ile okuma (sadece "Revenues Details" sütunu ile)
df = xl(%P2%, headers=True)
# "Revenues Details" sütununu string olarak alma
text_column = df['Revenues Details'].astype(str)
# Tarih ve miktarları ayıklamak için düzenli ifadeler
pattern = r'(\d{1,2})/(\d{1,2})/(\d{4});?.*?(?:(\d+)|zero)'
# Ayıklanan tarih ve tutarları bir DataFrame'e koyma
data = [
    (f"{month}.{day}.{year}", amount if amount else '') 
    for row in text_column
    for day, month, year, amount in re.findall(pattern, row)
]
# Ayıklanan veriyi DataFrame'e çevirme
df_selected = pd.DataFrame(data, columns=['Date', 'Amount'])
# Sonuçları gösterme
df_selected</code>
    </pythonScript>
    <pythonScript>
      <code>df = xl(%P2%, headers=True)
text_column = df['Revenues Details'].astype(str)
pattern = r'(\d{1,2})/(\d{1,2})/(\d{4});?.*?(?:(\d+)|zero)'
data = [
    (f"{month}.{day}.{year}", amount if amount else '') 
    for row in text_column
    for day, month, year, amount in re.findall(pattern, row)
]
df_selected = pd.DataFrame(data, columns=['Date', 'Amount'])</code>
    </pythonScript>
  </pythonScripts>
</python>
</file>

<file path=xl/sharedStrings.xml><?xml version="1.0" encoding="utf-8"?>
<sst xmlns="http://schemas.openxmlformats.org/spreadsheetml/2006/main" count="12" uniqueCount="12">
  <si>
    <t>Revenues Details</t>
  </si>
  <si>
    <t>Date</t>
  </si>
  <si>
    <t>Amount</t>
  </si>
  <si>
    <t>Easy Sunday Excel Challenge</t>
  </si>
  <si>
    <t>⭐Extract the Date and Amount from the details</t>
  </si>
  <si>
    <t>⭐Dynamic array function allowed but Extra marks for Legacy solutions</t>
  </si>
  <si>
    <t xml:space="preserve"> or PowerQuery Solution</t>
  </si>
  <si>
    <t>On 3/1/2023; the company recorded 250000 in online sales.</t>
  </si>
  <si>
    <t xml:space="preserve">On 4/9/2023; the sales team closed deals worth 500000 </t>
  </si>
  <si>
    <t>Clearance sale on 7/7/2023; generated zero sales</t>
  </si>
  <si>
    <t>Black Friday sale on 12/11/2023; was  850000 in the first day</t>
  </si>
  <si>
    <t>My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</si>
</sst>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164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3" borderId="3" xfId="0" applyFont="1" applyFill="1" applyBorder="1"/>
    <xf numFmtId="14" fontId="0" fillId="0" borderId="2" xfId="0" applyNumberFormat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7" fillId="6" borderId="0" xfId="0" applyFont="1" applyFill="1" applyAlignment="1">
      <alignment horizontal="center"/>
    </xf>
  </cellXfs>
  <cellStyles count="5">
    <cellStyle name="Comma 2" xfId="4" xr:uid="{BF3901CB-E8E7-45BE-93D0-524BA2249AC1}"/>
    <cellStyle name="Header Cell" xfId="1" xr:uid="{F83943D4-23F9-491D-8066-1F27699E6092}"/>
    <cellStyle name="Normal" xfId="0" builtinId="0"/>
    <cellStyle name="Normal 2" xfId="3" xr:uid="{22BFD5C0-71CE-4BD5-9450-0D87D198B673}"/>
    <cellStyle name="Normal Cell" xfId="2" xr:uid="{6486935B-67EC-43E4-A073-A7C2FDC83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10</xdr:row>
      <xdr:rowOff>127908</xdr:rowOff>
    </xdr:from>
    <xdr:to>
      <xdr:col>5</xdr:col>
      <xdr:colOff>9525</xdr:colOff>
      <xdr:row>15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21B908-B424-4F05-B670-5600ADB3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071008"/>
          <a:ext cx="5057775" cy="9293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7CAD1-37FD-40B0-B237-0F4FC6934106}" name="Table52" displayName="Table52" ref="B2:B6" totalsRowShown="0">
  <autoFilter ref="B2:B6" xr:uid="{94643C15-AF32-411F-9F4A-EBEE05424297}">
    <filterColumn colId="0" hiddenButton="1"/>
  </autoFilter>
  <tableColumns count="1">
    <tableColumn id="1" xr3:uid="{4FFC5562-0E21-47E8-8204-6739F76426F5}" name="Revenues Detail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1EC1-020F-4229-92AB-05C1A194F6FF}">
  <dimension ref="B1:J11"/>
  <sheetViews>
    <sheetView showGridLines="0" tabSelected="1" workbookViewId="0">
      <selection activeCell="I2" sqref="I2"/>
    </sheetView>
  </sheetViews>
  <sheetFormatPr defaultRowHeight="15" x14ac:dyDescent="0.25"/>
  <cols>
    <col min="1" max="1" width="4.7109375" customWidth="1"/>
    <col min="2" max="2" width="54.140625" bestFit="1" customWidth="1"/>
    <col min="3" max="3" width="2.7109375" customWidth="1"/>
    <col min="4" max="4" width="10.7109375" bestFit="1" customWidth="1"/>
    <col min="5" max="5" width="8.140625" bestFit="1" customWidth="1"/>
    <col min="6" max="6" width="5.7109375" customWidth="1"/>
    <col min="7" max="9" width="10.140625" bestFit="1" customWidth="1"/>
  </cols>
  <sheetData>
    <row r="1" spans="2:10" x14ac:dyDescent="0.25">
      <c r="G1" s="9" t="s">
        <v>11</v>
      </c>
      <c r="H1" s="9"/>
    </row>
    <row r="2" spans="2:10" x14ac:dyDescent="0.25">
      <c r="B2" t="s">
        <v>0</v>
      </c>
      <c r="D2" s="4" t="s">
        <v>1</v>
      </c>
      <c r="E2" s="4" t="s">
        <v>2</v>
      </c>
      <c r="G2" s="7" t="str" cm="1">
        <f t="array" ref="G2:H6">_xlfn._xlws.PY(0,0,Table52[[#All],[Revenues Details]])</f>
        <v>Date</v>
      </c>
      <c r="H2" s="7" t="str">
        <v>Amount</v>
      </c>
      <c r="I2" s="8" t="str" cm="1">
        <f t="array" ref="I2:J6">_xlfn._xlws.PY(1,0,Table52[[#All],[Revenues Details]])</f>
        <v>Date</v>
      </c>
      <c r="J2" t="str">
        <v>Amount</v>
      </c>
    </row>
    <row r="3" spans="2:10" x14ac:dyDescent="0.25">
      <c r="B3" t="s">
        <v>7</v>
      </c>
      <c r="D3" s="5">
        <v>44986</v>
      </c>
      <c r="E3" s="6">
        <v>250000</v>
      </c>
      <c r="G3" s="7" t="str">
        <v>1.3.2023</v>
      </c>
      <c r="H3" s="7" t="str">
        <v>250000</v>
      </c>
      <c r="I3" t="str">
        <v>1.3.2023</v>
      </c>
      <c r="J3" t="str">
        <v>250000</v>
      </c>
    </row>
    <row r="4" spans="2:10" x14ac:dyDescent="0.25">
      <c r="B4" t="s">
        <v>8</v>
      </c>
      <c r="D4" s="5">
        <v>45025</v>
      </c>
      <c r="E4" s="6">
        <v>500000</v>
      </c>
      <c r="G4" s="7" t="str">
        <v>9.4.2023</v>
      </c>
      <c r="H4" s="7" t="str">
        <v>500000</v>
      </c>
      <c r="I4" t="str">
        <v>9.4.2023</v>
      </c>
      <c r="J4" t="str">
        <v>500000</v>
      </c>
    </row>
    <row r="5" spans="2:10" x14ac:dyDescent="0.25">
      <c r="B5" t="s">
        <v>9</v>
      </c>
      <c r="D5" s="5">
        <v>45114</v>
      </c>
      <c r="E5" s="6"/>
      <c r="G5" s="7" t="str">
        <v>7.7.2023</v>
      </c>
      <c r="H5" s="7" t="str">
        <v/>
      </c>
      <c r="I5" t="str">
        <v>7.7.2023</v>
      </c>
      <c r="J5" t="str">
        <v/>
      </c>
    </row>
    <row r="6" spans="2:10" x14ac:dyDescent="0.25">
      <c r="B6" t="s">
        <v>10</v>
      </c>
      <c r="D6" s="5">
        <v>45271</v>
      </c>
      <c r="E6" s="6">
        <v>850000</v>
      </c>
      <c r="G6" s="7" t="str">
        <v>11.12.2023</v>
      </c>
      <c r="H6" s="7" t="str">
        <v>850000</v>
      </c>
      <c r="I6" t="str">
        <v>11.12.2023</v>
      </c>
      <c r="J6" t="str">
        <v>850000</v>
      </c>
    </row>
    <row r="7" spans="2:10" ht="11.25" customHeight="1" x14ac:dyDescent="0.25"/>
    <row r="8" spans="2:10" ht="18.75" x14ac:dyDescent="0.3">
      <c r="B8" s="1" t="s">
        <v>3</v>
      </c>
      <c r="C8" s="1"/>
      <c r="D8" s="2"/>
    </row>
    <row r="9" spans="2:10" ht="15.75" x14ac:dyDescent="0.25">
      <c r="B9" s="3" t="s">
        <v>4</v>
      </c>
      <c r="C9" s="3"/>
      <c r="D9" s="2"/>
    </row>
    <row r="10" spans="2:10" ht="15.75" x14ac:dyDescent="0.25">
      <c r="B10" s="3" t="s">
        <v>5</v>
      </c>
      <c r="C10" s="3"/>
      <c r="D10" s="2"/>
    </row>
    <row r="11" spans="2:10" ht="15.75" x14ac:dyDescent="0.25">
      <c r="B11" s="3" t="s">
        <v>6</v>
      </c>
    </row>
  </sheetData>
  <mergeCells count="1">
    <mergeCell ref="G1:H1"/>
  </mergeCell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Umit Baris Kose</cp:lastModifiedBy>
  <cp:revision/>
  <dcterms:created xsi:type="dcterms:W3CDTF">2024-08-02T12:14:51Z</dcterms:created>
  <dcterms:modified xsi:type="dcterms:W3CDTF">2024-09-30T12:43:11Z</dcterms:modified>
  <cp:category/>
  <cp:contentStatus/>
</cp:coreProperties>
</file>