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V:\DEVELOPMENT_AID\__PROCESSING\checklist_r\2_functions\"/>
    </mc:Choice>
  </mc:AlternateContent>
  <xr:revisionPtr revIDLastSave="0" documentId="13_ncr:1_{2FA461B3-AEE2-4279-B645-48F345439895}" xr6:coauthVersionLast="47" xr6:coauthVersionMax="47" xr10:uidLastSave="{00000000-0000-0000-0000-000000000000}"/>
  <bookViews>
    <workbookView xWindow="-110" yWindow="-110" windowWidth="19420" windowHeight="11500" xr2:uid="{F82B3063-5B94-4338-BBD3-519A7858D94C}"/>
  </bookViews>
  <sheets>
    <sheet name="CRSDATA" sheetId="1" r:id="rId1"/>
  </sheets>
  <externalReferences>
    <externalReference r:id="rId2"/>
    <externalReference r:id="rId3"/>
  </externalReferences>
  <definedNames>
    <definedName name="_xlnm._FilterDatabase" localSheetId="0" hidden="1">CRSDATA!$A$2:$ER$134</definedName>
    <definedName name="aaaaaa">#REF!</definedName>
    <definedName name="Agency_code">#REF!</definedName>
    <definedName name="ALL">#N/A</definedName>
    <definedName name="ARRANGER">#REF!</definedName>
    <definedName name="ARRANGER_">#REF!</definedName>
    <definedName name="arrangernew">#REF!</definedName>
    <definedName name="bi_multi">#REF!</definedName>
    <definedName name="BOX">#N/A</definedName>
    <definedName name="Channel_Code_for_Reporting">#REF!</definedName>
    <definedName name="CURRENCY">#REF!</definedName>
    <definedName name="Donor_Agency_code">#REF!,#REF!</definedName>
    <definedName name="Donor_code">#REF!</definedName>
    <definedName name="eeee">#REF!</definedName>
    <definedName name="FNOTES">[1]Dac5a_E!#REF!</definedName>
    <definedName name="ggg">[2]Dac1_E_current!#REF!</definedName>
    <definedName name="iiiii">#REF!</definedName>
    <definedName name="initialreport">#REF!</definedName>
    <definedName name="jjjj">[2]Dac1_E_current!#REF!</definedName>
    <definedName name="kkk">#REF!</definedName>
    <definedName name="LEV_MECH">#REF!</definedName>
    <definedName name="lll">#REF!</definedName>
    <definedName name="ORIGIN">#REF!</definedName>
    <definedName name="PRINT_AREA_MI">#N/A</definedName>
    <definedName name="PRINT_TITLES_MI">#N/A</definedName>
    <definedName name="Recipient_code">#REF!</definedName>
    <definedName name="rrrr">#REF!</definedName>
    <definedName name="TITLES">#N/A</definedName>
    <definedName name="Type_of_finance">#REF!</definedName>
    <definedName name="type_of_flow">#REF!</definedName>
    <definedName name="uuuu">[1]Dac5a_E!#REF!</definedName>
    <definedName name="vvvv">[2]Dac1_E_current!#REF!</definedName>
    <definedName name="yyy">#REF!</definedName>
    <definedName name="ZCode2">[2]Dac1_E_current!#REF!</definedName>
    <definedName name="ZComm_or_Disb">#REF!</definedName>
    <definedName name="z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<sst xmlns="http://schemas.openxmlformats.org/spreadsheetml/2006/main" count="145" uniqueCount="117">
  <si>
    <t>A. Identification data</t>
  </si>
  <si>
    <t>B.Basic data</t>
  </si>
  <si>
    <t>C. Supplementary data</t>
  </si>
  <si>
    <t>Asterisk (*) means that reporting in the field is optional</t>
  </si>
  <si>
    <t>D. Volume data</t>
  </si>
  <si>
    <t>FOR OECD USE ONLY</t>
  </si>
  <si>
    <t>E. For non-grant instruments</t>
  </si>
  <si>
    <t xml:space="preserve">F. For PSI </t>
  </si>
  <si>
    <t>FOR OECD USE ONLY (not to be filled)</t>
  </si>
  <si>
    <t>Reporting year</t>
  </si>
  <si>
    <t>Commitment date (dd-mm-yyyy)</t>
  </si>
  <si>
    <t>Reporting country / organisation</t>
  </si>
  <si>
    <t>Extending agency</t>
  </si>
  <si>
    <t>CRS Identification N°</t>
  </si>
  <si>
    <t>Donor project N°</t>
  </si>
  <si>
    <t>Nature of submission</t>
  </si>
  <si>
    <t>Recipient code</t>
  </si>
  <si>
    <t>Channel of delivery name</t>
  </si>
  <si>
    <t>Channel code</t>
  </si>
  <si>
    <t>Bi/Multi</t>
  </si>
  <si>
    <t>Type of flow (main DAC 1 category)</t>
  </si>
  <si>
    <t>Type of finance</t>
  </si>
  <si>
    <t>Co-operation modality (replaces the type of aid)</t>
  </si>
  <si>
    <t>Short description / Project title</t>
  </si>
  <si>
    <t>Sector / Purpose code and corresponding shares</t>
  </si>
  <si>
    <t>Geographical target area</t>
  </si>
  <si>
    <t>Regional aid to LDCs (codes 1-5)</t>
  </si>
  <si>
    <t xml:space="preserve">Expected starting date </t>
  </si>
  <si>
    <t>Expected completion date</t>
  </si>
  <si>
    <t>Description</t>
  </si>
  <si>
    <t>SDG focus*</t>
  </si>
  <si>
    <t>Keywords*</t>
  </si>
  <si>
    <t>Gender equality</t>
  </si>
  <si>
    <t>Aid to environment</t>
  </si>
  <si>
    <t>DIG</t>
  </si>
  <si>
    <t>RMNCH</t>
  </si>
  <si>
    <t>Disaster Risk Reduction</t>
  </si>
  <si>
    <t>Nutrition*</t>
  </si>
  <si>
    <t>Inclusion and empowerment of persons with disabilities*</t>
  </si>
  <si>
    <t>FTC</t>
  </si>
  <si>
    <t>PBA</t>
  </si>
  <si>
    <t>Investment</t>
  </si>
  <si>
    <t xml:space="preserve">Type of blended finance (codes 1-4) </t>
  </si>
  <si>
    <t>Biodiversity</t>
  </si>
  <si>
    <t>Climate change - mitigation</t>
  </si>
  <si>
    <t>Climate change - adaptation</t>
  </si>
  <si>
    <t>Desertification</t>
  </si>
  <si>
    <t>Currency</t>
  </si>
  <si>
    <t>Commitments</t>
  </si>
  <si>
    <t>Capital Expenditure %*</t>
  </si>
  <si>
    <t>Amounts extended</t>
  </si>
  <si>
    <t>ODA grant equivalent</t>
  </si>
  <si>
    <t xml:space="preserve"> Amounts received (for loans:principal only)</t>
  </si>
  <si>
    <t>Amount untied</t>
  </si>
  <si>
    <t>Amount partially untied</t>
  </si>
  <si>
    <t>Amount tied</t>
  </si>
  <si>
    <t>Amount of IRTC</t>
  </si>
  <si>
    <t>If project type, amount of experts-commitments*</t>
  </si>
  <si>
    <t>If project type, amount of experts-extended*</t>
  </si>
  <si>
    <t>Amount of export credit</t>
  </si>
  <si>
    <t>Leveraging mechanism and role/position</t>
  </si>
  <si>
    <t>Amounts mobilised from the private sector</t>
  </si>
  <si>
    <t>Origin of the funds mobilised</t>
  </si>
  <si>
    <t>Type or repayment 
or type of fee payment</t>
  </si>
  <si>
    <t>Number of repayment 
or fee payment per annum</t>
  </si>
  <si>
    <t>Interest rate /
 Fee rate /
Expected return per annum</t>
  </si>
  <si>
    <t>Second interest rate</t>
  </si>
  <si>
    <t>First repayment date /
Exposure reduction starting date 
(dd-mm-yyyy)</t>
  </si>
  <si>
    <t>Final repayment date / 
Guarantee maturity date / 
Expected maturity 
(dd-mm-yyyy)</t>
  </si>
  <si>
    <t>Interest received / 
Guarantee fee received / 
Dividends received per annum</t>
  </si>
  <si>
    <t>Principal disbursed and still outstanding / 
Equity disbursed and still held</t>
  </si>
  <si>
    <t>Arrears of principal (included in the item 62)</t>
  </si>
  <si>
    <t>Arrears of interest / 
Arrears of guarantee fee</t>
  </si>
  <si>
    <t>Guaranteed amount</t>
  </si>
  <si>
    <t>Average use of portfolio guarantee %</t>
  </si>
  <si>
    <t>PSI flag</t>
  </si>
  <si>
    <t>Additionality type</t>
  </si>
  <si>
    <t>Additionality assessment</t>
  </si>
  <si>
    <t>Additionality – development objective</t>
  </si>
  <si>
    <t xml:space="preserve">Income Group </t>
  </si>
  <si>
    <t>Discount Rate</t>
  </si>
  <si>
    <t>Grant Element</t>
  </si>
  <si>
    <t>abcd</t>
  </si>
  <si>
    <t>African Development Bank</t>
  </si>
  <si>
    <t>B01</t>
  </si>
  <si>
    <t xml:space="preserve">International Committee of the Red Cross </t>
  </si>
  <si>
    <t>Institute for Advanced Research and Policy Studies on Global Economic Development and Environmental Sustainability at the University of International Studies</t>
  </si>
  <si>
    <t>Private sector partnership with local small and medium enterprises to promote sustainable economic growth and job creation</t>
  </si>
  <si>
    <t>Rural Healthcare Enhancement Initiative</t>
  </si>
  <si>
    <t>Education for All: Inclusive Learning Environments</t>
  </si>
  <si>
    <t>Clean Water and Sanitation for Communities</t>
  </si>
  <si>
    <t>Renewable Energy for Sustainable Development</t>
  </si>
  <si>
    <t>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t>
  </si>
  <si>
    <t>This project seeks to promote sustainable agricultural practices and improve food security in developing regions. Activities include training farmers in modern farming techniques, providing access to quality seeds and fertilizers, and establishing irrigation systems. The program also aims to create local food processing facilities to add value to agricultural products and boost local economies.</t>
  </si>
  <si>
    <t>The objective of this project is to ensure access to quality education for all children, including marginalized and disadvantaged groups. It involves building and renovating schools, supplying educational materials, and implementing teacher training programs. Special emphasis will be placed on inclusive education practices to accommodate children with disabilities and girls.</t>
  </si>
  <si>
    <t>This project aims to provide clean and safe drinking water and improve sanitation facilities in underserved communities. It includes the construction of wells, water purification systems, and latrines. Additionally, the project will conduct hygiene education campaigns to promote healthy practices and reduce waterborne diseases.</t>
  </si>
  <si>
    <t>This project focuses on increasing access to renewable energy sources in rural and remote areas. It involves the installation of solar panels, wind turbines, and small hydroelectric systems to provide reliable and clean energy. The project also includes training programs for local technicians to maintain and operate these systems, fostering long-term sustainability and economic development.</t>
  </si>
  <si>
    <t>Republic of Ireland</t>
  </si>
  <si>
    <t>Programme d'agriculture durable et de sécurité alimentaire</t>
  </si>
  <si>
    <t>Vedvarende energi til bæredygtig udvikling</t>
  </si>
  <si>
    <t>Este proyecto pretende promover prácticas agrícolas sostenibles y mejorar la seguridad alimentaria en las regiones en desarrollo. Las actividades incluyen la formación de agricultores en técnicas agrícolas modernas, el acceso a semillas y fertilizantes de calidad y el establecimiento de sistemas de regadío. El programa también pretende crear instalaciones locales de procesamiento de alimentos para añadir valor a los productos agrícolas e impulsar las economías locales.</t>
  </si>
  <si>
    <t>42559;12264</t>
  </si>
  <si>
    <t>51010:19.5|45866:30|51010:50.5</t>
  </si>
  <si>
    <t>Amazon Rainforest, Brazil</t>
  </si>
  <si>
    <t>Himalayan Mountain Range, Nepal</t>
  </si>
  <si>
    <t>Great Rift Valley, Kenya</t>
  </si>
  <si>
    <t>Ganges River Delta, Bangladesh</t>
  </si>
  <si>
    <t>The Mekong Delta region in Vietnam, which is an intricate network of rivers, swamps, and islands, and is one of the most densely populated areas in the country, renowned for its rich biodiversity and extensive agricultural activities</t>
  </si>
  <si>
    <t>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 This project aims to improve healthcare services in rural areas by constructing new health facilities, providing medical equipment, and training local healthcare workers. The initiative will focus on maternal and child health, infectious disease control, and health education to enhance overall community health and well-being.</t>
  </si>
  <si>
    <t>5;1.2</t>
  </si>
  <si>
    <t>1.2|1.4</t>
  </si>
  <si>
    <t>5.a;5.b</t>
  </si>
  <si>
    <t>5</t>
  </si>
  <si>
    <t>13</t>
  </si>
  <si>
    <t>1;2;3;4;5;6;7;8;9;10;11</t>
  </si>
  <si>
    <t>A02</t>
  </si>
  <si>
    <t>51010:20.12|45866:30|99810:40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</si>
</sst>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numFmt numFmtId="165" formatCode="_-* #,##0.00_-;\-* #,##0.00_-;_-* &quot;-&quot;??_-;_-@_-"/>
  </numFmts>
  <fonts count="9" x14ac:knownFonts="1">
    <font>
      <sz val="10"/>
      <color theme="1"/>
      <name val="Arial"/>
      <family val="2"/>
    </font>
    <font>
      <sz val="11"/>
      <color theme="1"/>
      <name val="Calibri"/>
      <family val="2"/>
      <scheme val="minor"/>
    </font>
    <font>
      <sz val="12"/>
      <name val="Helv"/>
    </font>
    <font>
      <b/>
      <sz val="10"/>
      <name val="Arial"/>
      <family val="2"/>
    </font>
    <font>
      <sz val="10"/>
      <name val="Arial"/>
      <family val="2"/>
    </font>
    <font>
      <b/>
      <i/>
      <sz val="10"/>
      <name val="Arial"/>
      <family val="2"/>
    </font>
    <font>
      <i/>
      <sz val="10"/>
      <name val="Arial"/>
      <family val="2"/>
    </font>
    <font>
      <sz val="10"/>
      <color rgb="FFFF0000"/>
      <name val="Arial"/>
      <family val="2"/>
    </font>
    <font>
      <sz val="8"/>
      <name val="Arial"/>
      <family val="2"/>
    </font>
  </fonts>
  <fills count="7">
    <fill>
      <patternFill patternType="none"/>
    </fill>
    <fill>
      <patternFill patternType="gray125"/>
    </fill>
    <fill>
      <patternFill patternType="solid">
        <fgColor theme="0"/>
        <bgColor indexed="64"/>
      </patternFill>
    </fill>
    <fill>
      <patternFill patternType="solid">
        <fgColor indexed="42"/>
        <bgColor indexed="64"/>
      </patternFill>
    </fill>
    <fill>
      <patternFill patternType="solid">
        <fgColor rgb="FFCCFFFF"/>
        <bgColor indexed="64"/>
      </patternFill>
    </fill>
    <fill>
      <patternFill patternType="solid">
        <fgColor indexed="41"/>
        <bgColor indexed="64"/>
      </patternFill>
    </fill>
    <fill>
      <patternFill patternType="solid">
        <fgColor theme="3" tint="0.79998168889431442"/>
        <bgColor indexed="64"/>
      </patternFill>
    </fill>
  </fills>
  <borders count="10">
    <border>
      <left/>
      <right/>
      <top/>
      <bottom/>
      <diagonal/>
    </border>
    <border>
      <left style="medium">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164" fontId="2" fillId="0" borderId="0"/>
    <xf numFmtId="165" fontId="1" fillId="0" borderId="0" applyFont="0" applyFill="0" applyBorder="0" applyAlignment="0" applyProtection="0"/>
  </cellStyleXfs>
  <cellXfs count="39">
    <xf numFmtId="0" fontId="0" fillId="0" borderId="0" xfId="0"/>
    <xf numFmtId="0" fontId="3" fillId="2" borderId="1" xfId="1" applyNumberFormat="1" applyFont="1" applyFill="1" applyBorder="1" applyAlignment="1">
      <alignment vertical="top"/>
    </xf>
    <xf numFmtId="0" fontId="4" fillId="2" borderId="0" xfId="0" applyFont="1" applyFill="1"/>
    <xf numFmtId="0" fontId="5" fillId="2" borderId="0" xfId="0" applyFont="1" applyFill="1"/>
    <xf numFmtId="0" fontId="3" fillId="2" borderId="0" xfId="1" applyNumberFormat="1" applyFont="1" applyFill="1" applyAlignment="1">
      <alignment horizontal="right" vertical="top"/>
    </xf>
    <xf numFmtId="49" fontId="6" fillId="2" borderId="0" xfId="0" applyNumberFormat="1" applyFont="1" applyFill="1" applyAlignment="1">
      <alignment horizontal="left"/>
    </xf>
    <xf numFmtId="0" fontId="6" fillId="2" borderId="0" xfId="0" applyFont="1" applyFill="1" applyAlignment="1">
      <alignment horizontal="center"/>
    </xf>
    <xf numFmtId="0" fontId="6" fillId="2" borderId="2" xfId="1" applyNumberFormat="1" applyFont="1" applyFill="1" applyBorder="1" applyAlignment="1">
      <alignment horizontal="center" vertical="center"/>
    </xf>
    <xf numFmtId="0" fontId="5" fillId="2" borderId="0" xfId="0" applyFont="1" applyFill="1" applyAlignment="1">
      <alignment horizontal="center"/>
    </xf>
    <xf numFmtId="0" fontId="3" fillId="2" borderId="0" xfId="1" applyNumberFormat="1" applyFont="1" applyFill="1" applyAlignment="1">
      <alignment vertical="top"/>
    </xf>
    <xf numFmtId="0" fontId="3" fillId="2" borderId="0" xfId="0" applyFont="1" applyFill="1"/>
    <xf numFmtId="0" fontId="3" fillId="0" borderId="0" xfId="0" applyFont="1"/>
    <xf numFmtId="1" fontId="0" fillId="0" borderId="0" xfId="0" applyNumberFormat="1"/>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2" xfId="0" applyFont="1" applyBorder="1" applyAlignment="1">
      <alignment horizontal="center"/>
    </xf>
    <xf numFmtId="49" fontId="4" fillId="0" borderId="2" xfId="0" applyNumberFormat="1" applyFont="1" applyBorder="1" applyAlignment="1">
      <alignment horizontal="center"/>
    </xf>
    <xf numFmtId="0" fontId="0" fillId="0" borderId="2" xfId="0" applyBorder="1"/>
    <xf numFmtId="14" fontId="0" fillId="0" borderId="0" xfId="0" applyNumberFormat="1"/>
    <xf numFmtId="19" fontId="0" fillId="0" borderId="0" xfId="0" applyNumberFormat="1"/>
    <xf numFmtId="49" fontId="0" fillId="0" borderId="0" xfId="0" applyNumberFormat="1"/>
    <xf numFmtId="0" fontId="0" fillId="0" borderId="0" xfId="2" applyNumberFormat="1" applyFont="1" applyFill="1" applyAlignment="1"/>
    <xf numFmtId="1" fontId="0" fillId="0" borderId="0" xfId="0" applyNumberFormat="1" applyAlignment="1">
      <alignment horizontal="left"/>
    </xf>
    <xf numFmtId="0" fontId="0" fillId="0" borderId="0" xfId="0" applyAlignment="1">
      <alignment horizontal="left"/>
    </xf>
    <xf numFmtId="49" fontId="4" fillId="0" borderId="0" xfId="0" applyNumberFormat="1" applyFont="1"/>
    <xf numFmtId="0" fontId="0" fillId="0" borderId="0" xfId="0" applyFill="1"/>
  </cellXfs>
  <cellStyles count="3">
    <cellStyle name="Comma 4" xfId="2" xr:uid="{39B138A9-3EF7-4DB4-93D6-1A98961993E4}"/>
    <cellStyle name="Normal" xfId="0" builtinId="0"/>
    <cellStyle name="Normal 6" xfId="1" xr:uid="{10D2184C-EC41-4706-A875-3BFEA87EB24F}"/>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ain.oecd.org\sdatadcd\Data\DAC\Quest2000\an\Dac_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bruce\Local%20Settings\Temporary%20Internet%20Files\Content.IE5\EO4NT35L\pDac_2008_E_orig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c5a_E"/>
      <sheetName val="liste de validation"/>
      <sheetName val="Sector code"/>
      <sheetName val="BenefittingCountry"/>
      <sheetName val="Country code"/>
      <sheetName val="Dac1_E_current"/>
      <sheetName val="Dac_E"/>
      <sheetName val="liste_de_validation"/>
      <sheetName val="Sector_code"/>
      <sheetName val="Country_code"/>
      <sheetName val="Data validation sheet"/>
      <sheetName val="liste_de_validation1"/>
      <sheetName val="Sector_code1"/>
      <sheetName val="Country_code1"/>
      <sheetName val="MOB_validation"/>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sheetData sheetId="12"/>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_me"/>
      <sheetName val="Dac1_E_current"/>
      <sheetName val="Dac1_E_new"/>
      <sheetName val="other aggregates"/>
      <sheetName val="DAC1_E_new_all columns"/>
      <sheetName val="validation table"/>
      <sheetName val="MAPPING"/>
      <sheetName val="newDAC1 for reference"/>
      <sheetName val="Dac2a_E"/>
      <sheetName val="Dac2b_E"/>
      <sheetName val="Dac3a_E"/>
      <sheetName val="Dac4_E"/>
      <sheetName val="Dac5_E"/>
      <sheetName val="Dac6_E"/>
      <sheetName val="Dac7b_E"/>
      <sheetName val="Cross-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4416-3B44-493D-8593-312A7EE1FD34}">
  <sheetPr codeName="Sheet1"/>
  <dimension ref="A1:EP134"/>
  <sheetViews>
    <sheetView tabSelected="1" zoomScale="80" zoomScaleNormal="80" zoomScaleSheetLayoutView="81" workbookViewId="0">
      <pane xSplit="1" topLeftCell="B1" activePane="topRight" state="frozenSplit"/>
      <selection pane="topRight" activeCell="C8" sqref="C8"/>
    </sheetView>
  </sheetViews>
  <sheetFormatPr defaultColWidth="9.1796875" defaultRowHeight="12.5" x14ac:dyDescent="0.25"/>
  <cols>
    <col min="1" max="2" width="10.81640625" bestFit="1" customWidth="1"/>
    <col min="3" max="3" width="11.1796875" bestFit="1" customWidth="1"/>
    <col min="4" max="4" width="12.54296875" bestFit="1" customWidth="1"/>
    <col min="5" max="5" width="16.36328125" style="35" bestFit="1" customWidth="1"/>
    <col min="6" max="6" width="12.453125" bestFit="1" customWidth="1"/>
    <col min="7" max="12" width="9.54296875" customWidth="1"/>
    <col min="13" max="14" width="9.1796875" customWidth="1"/>
    <col min="15" max="15" width="9.453125" customWidth="1"/>
    <col min="16" max="16" width="9.54296875" customWidth="1"/>
    <col min="17" max="17" width="9.453125" customWidth="1"/>
    <col min="18" max="19" width="11.54296875" customWidth="1"/>
    <col min="20" max="20" width="11.54296875" style="36" customWidth="1"/>
    <col min="21" max="21" width="9.54296875" style="33" customWidth="1"/>
    <col min="22" max="22" width="18.26953125" style="37" customWidth="1"/>
    <col min="23" max="23" width="9.54296875" style="36" customWidth="1"/>
    <col min="24" max="27" width="9.54296875" customWidth="1"/>
    <col min="28" max="29" width="13.1796875" customWidth="1"/>
    <col min="30" max="39" width="9.54296875" customWidth="1"/>
    <col min="40" max="40" width="12" customWidth="1"/>
    <col min="41" max="41" width="11" customWidth="1"/>
    <col min="42" max="43" width="9.453125" customWidth="1"/>
    <col min="44" max="44" width="9.54296875" customWidth="1"/>
    <col min="45" max="47" width="9.453125" customWidth="1"/>
    <col min="48" max="49" width="14.81640625" customWidth="1"/>
    <col min="50" max="51" width="9.453125" customWidth="1"/>
    <col min="52" max="52" width="9.54296875" customWidth="1"/>
    <col min="53" max="57" width="9.453125" customWidth="1"/>
    <col min="58" max="58" width="10.54296875" customWidth="1"/>
    <col min="59" max="59" width="12" customWidth="1"/>
    <col min="60" max="60" width="13.453125" customWidth="1"/>
    <col min="61" max="61" width="9.54296875" customWidth="1"/>
    <col min="62" max="63" width="9.453125" customWidth="1"/>
    <col min="64" max="64" width="9.54296875" customWidth="1"/>
    <col min="65" max="66" width="9.1796875" customWidth="1"/>
    <col min="67" max="67" width="15.81640625" customWidth="1"/>
    <col min="68" max="68" width="11.453125" customWidth="1"/>
    <col min="69" max="70" width="10.54296875" customWidth="1"/>
    <col min="71" max="71" width="35.54296875" customWidth="1"/>
  </cols>
  <sheetData>
    <row r="1" spans="1:146" s="2" customFormat="1" ht="20.149999999999999" customHeight="1" x14ac:dyDescent="0.3">
      <c r="A1" s="1" t="s">
        <v>0</v>
      </c>
      <c r="H1" s="1" t="s">
        <v>1</v>
      </c>
      <c r="P1" s="3"/>
      <c r="Q1" s="1" t="s">
        <v>2</v>
      </c>
      <c r="R1" s="4"/>
      <c r="V1" s="5" t="s">
        <v>3</v>
      </c>
      <c r="W1" s="6"/>
      <c r="AA1" s="7"/>
      <c r="AB1" s="8"/>
      <c r="AC1" s="8"/>
      <c r="AD1" s="8"/>
      <c r="AM1" s="1" t="s">
        <v>4</v>
      </c>
      <c r="AN1" s="9"/>
      <c r="AO1" s="7"/>
      <c r="AR1" s="2" t="s">
        <v>5</v>
      </c>
      <c r="AX1" s="10"/>
      <c r="AY1" s="10"/>
      <c r="BD1" s="1" t="s">
        <v>6</v>
      </c>
      <c r="BP1" s="1" t="s">
        <v>7</v>
      </c>
      <c r="BQ1" s="6"/>
      <c r="BR1" s="8"/>
      <c r="BS1" s="11" t="s">
        <v>8</v>
      </c>
      <c r="BT1" s="11" t="s">
        <v>8</v>
      </c>
      <c r="BU1" s="11" t="s">
        <v>8</v>
      </c>
      <c r="BV1"/>
      <c r="BW1" s="12"/>
      <c r="BX1" s="12"/>
      <c r="BY1"/>
      <c r="BZ1"/>
      <c r="CA1"/>
      <c r="CB1" s="12"/>
      <c r="CC1" s="12"/>
      <c r="CD1"/>
      <c r="CE1"/>
      <c r="CF1"/>
      <c r="CG1" s="12"/>
      <c r="CH1" s="12"/>
      <c r="CI1"/>
      <c r="CJ1"/>
      <c r="CK1"/>
      <c r="CL1" s="12"/>
      <c r="CM1" s="12"/>
      <c r="CN1"/>
      <c r="CO1"/>
      <c r="CP1"/>
      <c r="CQ1" s="12"/>
      <c r="CR1" s="12"/>
      <c r="CS1"/>
      <c r="CT1"/>
      <c r="CU1"/>
      <c r="CV1" s="12"/>
      <c r="CW1" s="12"/>
      <c r="CX1"/>
      <c r="CY1"/>
      <c r="CZ1"/>
      <c r="DA1" s="12"/>
      <c r="DB1" s="12"/>
      <c r="DC1"/>
      <c r="DD1"/>
      <c r="DE1"/>
      <c r="DF1" s="12"/>
      <c r="DG1" s="12"/>
      <c r="DH1"/>
      <c r="DI1"/>
      <c r="DJ1"/>
      <c r="DK1" s="12"/>
      <c r="DL1" s="12"/>
      <c r="DM1"/>
      <c r="DN1"/>
      <c r="DO1"/>
      <c r="DP1" s="12"/>
      <c r="DQ1" s="12"/>
      <c r="DR1"/>
      <c r="DS1"/>
      <c r="DT1"/>
      <c r="DU1" s="12"/>
      <c r="DV1" s="12"/>
      <c r="DW1"/>
      <c r="DX1"/>
      <c r="DY1"/>
      <c r="DZ1" s="12"/>
      <c r="EA1" s="12"/>
      <c r="EB1"/>
      <c r="EC1"/>
      <c r="ED1"/>
      <c r="EE1" s="12"/>
      <c r="EF1" s="12"/>
      <c r="EG1"/>
      <c r="EH1"/>
      <c r="EI1" s="12"/>
      <c r="EJ1" s="12"/>
      <c r="EK1"/>
      <c r="EL1"/>
      <c r="EM1"/>
      <c r="EN1" s="12"/>
      <c r="EO1" s="12"/>
      <c r="EP1"/>
    </row>
    <row r="2" spans="1:146" s="27" customFormat="1" ht="88.5" customHeight="1" x14ac:dyDescent="0.25">
      <c r="A2" s="13" t="s">
        <v>9</v>
      </c>
      <c r="B2" s="13" t="s">
        <v>10</v>
      </c>
      <c r="C2" s="14" t="s">
        <v>11</v>
      </c>
      <c r="D2" s="14" t="s">
        <v>12</v>
      </c>
      <c r="E2" s="14" t="s">
        <v>13</v>
      </c>
      <c r="F2" s="14" t="s">
        <v>14</v>
      </c>
      <c r="G2" s="15" t="s">
        <v>15</v>
      </c>
      <c r="H2" s="16" t="s">
        <v>16</v>
      </c>
      <c r="I2" s="14" t="s">
        <v>17</v>
      </c>
      <c r="J2" s="14" t="s">
        <v>18</v>
      </c>
      <c r="K2" s="14" t="s">
        <v>19</v>
      </c>
      <c r="L2" s="14" t="s">
        <v>20</v>
      </c>
      <c r="M2" s="14" t="s">
        <v>21</v>
      </c>
      <c r="N2" s="14" t="s">
        <v>22</v>
      </c>
      <c r="O2" s="14" t="s">
        <v>23</v>
      </c>
      <c r="P2" s="15" t="s">
        <v>24</v>
      </c>
      <c r="Q2" s="17" t="s">
        <v>25</v>
      </c>
      <c r="R2" s="14" t="s">
        <v>26</v>
      </c>
      <c r="S2" s="14" t="s">
        <v>27</v>
      </c>
      <c r="T2" s="14" t="s">
        <v>28</v>
      </c>
      <c r="U2" s="14" t="s">
        <v>29</v>
      </c>
      <c r="V2" s="18" t="s">
        <v>30</v>
      </c>
      <c r="W2" s="14" t="s">
        <v>31</v>
      </c>
      <c r="X2" s="14" t="s">
        <v>32</v>
      </c>
      <c r="Y2" s="14" t="s">
        <v>33</v>
      </c>
      <c r="Z2" s="14" t="s">
        <v>34</v>
      </c>
      <c r="AA2" s="19" t="s">
        <v>35</v>
      </c>
      <c r="AB2" s="14" t="s">
        <v>36</v>
      </c>
      <c r="AC2" s="14" t="s">
        <v>37</v>
      </c>
      <c r="AD2" s="14" t="s">
        <v>38</v>
      </c>
      <c r="AE2" s="14" t="s">
        <v>39</v>
      </c>
      <c r="AF2" s="14" t="s">
        <v>40</v>
      </c>
      <c r="AG2" s="14" t="s">
        <v>41</v>
      </c>
      <c r="AH2" s="14" t="s">
        <v>42</v>
      </c>
      <c r="AI2" s="14" t="s">
        <v>43</v>
      </c>
      <c r="AJ2" s="14" t="s">
        <v>44</v>
      </c>
      <c r="AK2" s="14" t="s">
        <v>45</v>
      </c>
      <c r="AL2" s="15" t="s">
        <v>46</v>
      </c>
      <c r="AM2" s="17" t="s">
        <v>47</v>
      </c>
      <c r="AN2" s="14" t="s">
        <v>48</v>
      </c>
      <c r="AO2" s="14" t="s">
        <v>49</v>
      </c>
      <c r="AP2" s="14" t="s">
        <v>50</v>
      </c>
      <c r="AQ2" s="14" t="s">
        <v>51</v>
      </c>
      <c r="AR2" s="14" t="s">
        <v>52</v>
      </c>
      <c r="AS2" s="14" t="s">
        <v>53</v>
      </c>
      <c r="AT2" s="14" t="s">
        <v>54</v>
      </c>
      <c r="AU2" s="14" t="s">
        <v>55</v>
      </c>
      <c r="AV2" s="14" t="s">
        <v>56</v>
      </c>
      <c r="AW2" s="14" t="s">
        <v>57</v>
      </c>
      <c r="AX2" s="14" t="s">
        <v>58</v>
      </c>
      <c r="AY2" s="14" t="s">
        <v>59</v>
      </c>
      <c r="AZ2" s="14" t="s">
        <v>60</v>
      </c>
      <c r="BA2" s="14" t="s">
        <v>61</v>
      </c>
      <c r="BB2" s="15" t="s">
        <v>62</v>
      </c>
      <c r="BC2" s="20" t="s">
        <v>63</v>
      </c>
      <c r="BD2" s="21" t="s">
        <v>64</v>
      </c>
      <c r="BE2" s="21" t="s">
        <v>65</v>
      </c>
      <c r="BF2" s="21" t="s">
        <v>66</v>
      </c>
      <c r="BG2" s="21" t="s">
        <v>67</v>
      </c>
      <c r="BH2" s="21" t="s">
        <v>68</v>
      </c>
      <c r="BI2" s="21" t="s">
        <v>69</v>
      </c>
      <c r="BJ2" s="21" t="s">
        <v>70</v>
      </c>
      <c r="BK2" s="21" t="s">
        <v>71</v>
      </c>
      <c r="BL2" s="22" t="s">
        <v>72</v>
      </c>
      <c r="BM2" s="21" t="s">
        <v>73</v>
      </c>
      <c r="BN2" s="23" t="s">
        <v>74</v>
      </c>
      <c r="BO2" s="24" t="s">
        <v>75</v>
      </c>
      <c r="BP2" s="25" t="s">
        <v>76</v>
      </c>
      <c r="BQ2" s="25" t="s">
        <v>77</v>
      </c>
      <c r="BR2" s="25" t="s">
        <v>78</v>
      </c>
      <c r="BS2" s="26" t="s">
        <v>79</v>
      </c>
      <c r="BT2" s="26" t="s">
        <v>80</v>
      </c>
      <c r="BU2" s="26" t="s">
        <v>81</v>
      </c>
    </row>
    <row r="3" spans="1:146" s="30" customFormat="1" ht="15.5" customHeight="1" x14ac:dyDescent="0.25">
      <c r="A3" s="28">
        <v>1</v>
      </c>
      <c r="B3" s="28">
        <v>2</v>
      </c>
      <c r="C3" s="28">
        <v>3</v>
      </c>
      <c r="D3" s="28">
        <v>4</v>
      </c>
      <c r="E3" s="28">
        <v>5</v>
      </c>
      <c r="F3" s="28">
        <v>6</v>
      </c>
      <c r="G3" s="28">
        <v>7</v>
      </c>
      <c r="H3" s="28">
        <v>8</v>
      </c>
      <c r="I3" s="28">
        <v>9</v>
      </c>
      <c r="J3" s="28">
        <v>10</v>
      </c>
      <c r="K3" s="28">
        <v>11</v>
      </c>
      <c r="L3" s="28">
        <v>12</v>
      </c>
      <c r="M3" s="28">
        <v>13</v>
      </c>
      <c r="N3" s="28">
        <v>14</v>
      </c>
      <c r="O3" s="28">
        <v>15</v>
      </c>
      <c r="P3" s="28">
        <v>16</v>
      </c>
      <c r="Q3" s="28">
        <v>17</v>
      </c>
      <c r="R3" s="28">
        <v>18</v>
      </c>
      <c r="S3" s="28">
        <v>19</v>
      </c>
      <c r="T3" s="28">
        <v>20</v>
      </c>
      <c r="U3" s="28">
        <v>21</v>
      </c>
      <c r="V3" s="29">
        <v>22</v>
      </c>
      <c r="W3" s="28">
        <v>23</v>
      </c>
      <c r="X3" s="28">
        <v>24</v>
      </c>
      <c r="Y3" s="28">
        <v>25</v>
      </c>
      <c r="Z3" s="28">
        <v>26</v>
      </c>
      <c r="AA3" s="28">
        <v>27</v>
      </c>
      <c r="AB3" s="28">
        <v>28</v>
      </c>
      <c r="AC3" s="28">
        <v>29</v>
      </c>
      <c r="AD3" s="28">
        <v>30</v>
      </c>
      <c r="AE3" s="28">
        <v>31</v>
      </c>
      <c r="AF3" s="28">
        <v>32</v>
      </c>
      <c r="AG3" s="28">
        <v>33</v>
      </c>
      <c r="AH3" s="28">
        <v>34</v>
      </c>
      <c r="AI3" s="28">
        <v>35</v>
      </c>
      <c r="AJ3" s="28">
        <v>36</v>
      </c>
      <c r="AK3" s="28">
        <v>37</v>
      </c>
      <c r="AL3" s="28">
        <v>38</v>
      </c>
      <c r="AM3" s="28">
        <v>39</v>
      </c>
      <c r="AN3" s="28">
        <v>40</v>
      </c>
      <c r="AO3" s="28">
        <v>41</v>
      </c>
      <c r="AP3" s="28">
        <v>42</v>
      </c>
      <c r="AQ3" s="28">
        <v>43</v>
      </c>
      <c r="AR3" s="28">
        <v>44</v>
      </c>
      <c r="AS3" s="28">
        <v>45</v>
      </c>
      <c r="AT3" s="28">
        <v>46</v>
      </c>
      <c r="AU3" s="28">
        <v>47</v>
      </c>
      <c r="AV3" s="28">
        <v>48</v>
      </c>
      <c r="AW3" s="28">
        <v>49</v>
      </c>
      <c r="AX3" s="28">
        <v>50</v>
      </c>
      <c r="AY3" s="28">
        <v>51</v>
      </c>
      <c r="AZ3" s="28">
        <v>52</v>
      </c>
      <c r="BA3" s="28">
        <v>53</v>
      </c>
      <c r="BB3" s="28">
        <v>54</v>
      </c>
      <c r="BC3" s="28">
        <v>55</v>
      </c>
      <c r="BD3" s="28">
        <v>56</v>
      </c>
      <c r="BE3" s="28">
        <v>57</v>
      </c>
      <c r="BF3" s="28">
        <v>58</v>
      </c>
      <c r="BG3" s="28">
        <v>59</v>
      </c>
      <c r="BH3" s="28">
        <v>60</v>
      </c>
      <c r="BI3" s="28">
        <v>61</v>
      </c>
      <c r="BJ3" s="28">
        <v>62</v>
      </c>
      <c r="BK3" s="28">
        <v>63</v>
      </c>
      <c r="BL3" s="28">
        <v>64</v>
      </c>
      <c r="BM3" s="28">
        <v>65</v>
      </c>
      <c r="BN3" s="28">
        <v>66</v>
      </c>
      <c r="BO3" s="28">
        <v>67</v>
      </c>
      <c r="BP3" s="28">
        <v>68</v>
      </c>
      <c r="BQ3" s="28">
        <v>69</v>
      </c>
      <c r="BR3" s="28">
        <v>70</v>
      </c>
      <c r="BS3" s="28">
        <v>71</v>
      </c>
      <c r="BT3" s="28">
        <v>72</v>
      </c>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row>
    <row r="4" spans="1:146" x14ac:dyDescent="0.25">
      <c r="A4">
        <v>2024</v>
      </c>
      <c r="B4" s="31">
        <v>44576</v>
      </c>
      <c r="C4">
        <v>1</v>
      </c>
      <c r="D4">
        <v>1</v>
      </c>
      <c r="E4">
        <v>20220000001</v>
      </c>
      <c r="F4" t="s">
        <v>82</v>
      </c>
      <c r="G4">
        <v>1</v>
      </c>
      <c r="H4">
        <v>998</v>
      </c>
      <c r="I4" t="s">
        <v>83</v>
      </c>
      <c r="J4">
        <v>12004</v>
      </c>
      <c r="K4">
        <v>2</v>
      </c>
      <c r="L4">
        <v>10</v>
      </c>
      <c r="M4">
        <v>420</v>
      </c>
      <c r="N4" s="38" t="s">
        <v>115</v>
      </c>
      <c r="O4" s="38" t="s">
        <v>88</v>
      </c>
      <c r="P4" s="38" t="s">
        <v>116</v>
      </c>
      <c r="Q4" t="s">
        <v>103</v>
      </c>
      <c r="S4" s="32"/>
      <c r="T4" s="32"/>
      <c r="U4" t="s">
        <v>92</v>
      </c>
      <c r="V4" s="33" t="s">
        <v>109</v>
      </c>
      <c r="W4"/>
      <c r="X4">
        <v>1</v>
      </c>
      <c r="Y4">
        <v>1</v>
      </c>
      <c r="Z4">
        <v>1</v>
      </c>
      <c r="AA4">
        <v>1</v>
      </c>
      <c r="AB4">
        <v>1</v>
      </c>
      <c r="AC4">
        <v>1</v>
      </c>
      <c r="AD4">
        <v>1</v>
      </c>
      <c r="AI4">
        <v>1</v>
      </c>
      <c r="AJ4">
        <v>1</v>
      </c>
      <c r="AK4">
        <v>1</v>
      </c>
      <c r="AL4">
        <v>1</v>
      </c>
      <c r="AM4">
        <v>3</v>
      </c>
      <c r="AN4" s="34"/>
      <c r="AO4" s="34"/>
      <c r="AP4" s="34">
        <v>10000</v>
      </c>
      <c r="AQ4" s="34"/>
      <c r="AR4" s="34"/>
      <c r="AS4" s="34"/>
      <c r="AT4" s="34"/>
      <c r="AU4" s="34"/>
      <c r="BB4" s="34"/>
    </row>
    <row r="5" spans="1:146" x14ac:dyDescent="0.25">
      <c r="A5">
        <v>2024</v>
      </c>
      <c r="B5" s="31">
        <v>45306</v>
      </c>
      <c r="C5">
        <v>1</v>
      </c>
      <c r="D5">
        <v>1</v>
      </c>
      <c r="E5">
        <v>20220000002</v>
      </c>
      <c r="F5" t="s">
        <v>82</v>
      </c>
      <c r="G5">
        <v>1</v>
      </c>
      <c r="H5">
        <v>249</v>
      </c>
      <c r="I5" t="s">
        <v>85</v>
      </c>
      <c r="K5">
        <v>8</v>
      </c>
      <c r="L5">
        <v>10</v>
      </c>
      <c r="M5">
        <v>110</v>
      </c>
      <c r="N5" s="38" t="s">
        <v>115</v>
      </c>
      <c r="O5" s="38" t="s">
        <v>98</v>
      </c>
      <c r="P5" s="38">
        <v>99810</v>
      </c>
      <c r="Q5" t="s">
        <v>107</v>
      </c>
      <c r="R5">
        <v>3</v>
      </c>
      <c r="S5" s="32"/>
      <c r="T5" s="32"/>
      <c r="U5" t="s">
        <v>93</v>
      </c>
      <c r="V5" s="33" t="s">
        <v>110</v>
      </c>
      <c r="W5"/>
      <c r="X5">
        <v>2</v>
      </c>
      <c r="Y5">
        <v>2</v>
      </c>
      <c r="Z5">
        <v>2</v>
      </c>
      <c r="AA5">
        <v>2</v>
      </c>
      <c r="AB5">
        <v>2</v>
      </c>
      <c r="AC5">
        <v>2</v>
      </c>
      <c r="AD5">
        <v>2</v>
      </c>
      <c r="AI5">
        <v>2</v>
      </c>
      <c r="AJ5">
        <v>2</v>
      </c>
      <c r="AK5">
        <v>2</v>
      </c>
      <c r="AL5">
        <v>2</v>
      </c>
      <c r="AM5">
        <v>75</v>
      </c>
      <c r="AN5" s="34"/>
      <c r="AO5" s="34"/>
      <c r="AP5" s="34">
        <v>10000</v>
      </c>
      <c r="AQ5" s="34"/>
      <c r="AR5" s="34"/>
      <c r="AS5" s="34"/>
      <c r="AT5" s="34"/>
      <c r="AU5" s="34"/>
      <c r="BB5" s="34"/>
    </row>
    <row r="6" spans="1:146" x14ac:dyDescent="0.25">
      <c r="A6">
        <v>2024</v>
      </c>
      <c r="B6" s="31">
        <v>44561</v>
      </c>
      <c r="C6">
        <v>1</v>
      </c>
      <c r="D6">
        <v>1</v>
      </c>
      <c r="E6">
        <v>20220000003</v>
      </c>
      <c r="F6" t="s">
        <v>82</v>
      </c>
      <c r="G6">
        <v>3</v>
      </c>
      <c r="H6">
        <v>998</v>
      </c>
      <c r="I6" t="s">
        <v>86</v>
      </c>
      <c r="J6">
        <v>51010</v>
      </c>
      <c r="K6">
        <v>4</v>
      </c>
      <c r="L6">
        <v>10</v>
      </c>
      <c r="M6">
        <v>110</v>
      </c>
      <c r="N6" s="38" t="s">
        <v>115</v>
      </c>
      <c r="O6" s="38" t="s">
        <v>89</v>
      </c>
      <c r="P6" s="38" t="s">
        <v>101</v>
      </c>
      <c r="Q6" t="s">
        <v>104</v>
      </c>
      <c r="S6" s="32"/>
      <c r="T6" s="32"/>
      <c r="U6" t="s">
        <v>94</v>
      </c>
      <c r="V6" s="33" t="s">
        <v>111</v>
      </c>
      <c r="W6"/>
      <c r="X6">
        <v>0</v>
      </c>
      <c r="Y6">
        <v>0</v>
      </c>
      <c r="Z6">
        <v>0</v>
      </c>
      <c r="AA6">
        <v>0</v>
      </c>
      <c r="AB6">
        <v>0</v>
      </c>
      <c r="AC6">
        <v>0</v>
      </c>
      <c r="AD6">
        <v>0</v>
      </c>
      <c r="AI6">
        <v>0</v>
      </c>
      <c r="AJ6">
        <v>0</v>
      </c>
      <c r="AK6">
        <v>0</v>
      </c>
      <c r="AL6">
        <v>2</v>
      </c>
      <c r="AM6">
        <v>302</v>
      </c>
      <c r="AN6" s="34"/>
      <c r="AO6" s="34"/>
      <c r="AP6" s="34">
        <v>10000</v>
      </c>
      <c r="AQ6" s="34"/>
      <c r="AR6" s="34"/>
      <c r="AS6" s="34"/>
      <c r="AT6" s="34"/>
      <c r="AU6" s="34"/>
      <c r="BB6" s="34"/>
    </row>
    <row r="7" spans="1:146" x14ac:dyDescent="0.25">
      <c r="A7">
        <v>2024</v>
      </c>
      <c r="B7" s="31">
        <v>45292</v>
      </c>
      <c r="C7">
        <v>1</v>
      </c>
      <c r="D7">
        <v>1</v>
      </c>
      <c r="E7">
        <v>20220000004</v>
      </c>
      <c r="F7" t="s">
        <v>82</v>
      </c>
      <c r="G7">
        <v>1</v>
      </c>
      <c r="H7">
        <v>998</v>
      </c>
      <c r="I7" t="s">
        <v>97</v>
      </c>
      <c r="J7">
        <v>12003</v>
      </c>
      <c r="K7">
        <v>8</v>
      </c>
      <c r="L7">
        <v>10</v>
      </c>
      <c r="M7">
        <v>420</v>
      </c>
      <c r="N7" s="38" t="s">
        <v>115</v>
      </c>
      <c r="O7" s="38" t="s">
        <v>90</v>
      </c>
      <c r="P7" s="38">
        <v>41000</v>
      </c>
      <c r="Q7" t="s">
        <v>105</v>
      </c>
      <c r="S7" s="32"/>
      <c r="T7" s="32"/>
      <c r="U7" t="s">
        <v>95</v>
      </c>
      <c r="V7" s="33" t="s">
        <v>112</v>
      </c>
      <c r="W7"/>
      <c r="X7">
        <v>0</v>
      </c>
      <c r="AK7">
        <v>0</v>
      </c>
      <c r="AL7">
        <v>2</v>
      </c>
      <c r="AM7">
        <v>820</v>
      </c>
      <c r="AN7" s="34"/>
      <c r="AO7" s="34"/>
      <c r="AP7" s="34">
        <v>10000</v>
      </c>
      <c r="AQ7" s="34"/>
      <c r="AR7" s="34"/>
      <c r="AS7" s="34"/>
      <c r="AT7" s="34"/>
      <c r="AU7" s="34"/>
      <c r="BB7" s="34"/>
    </row>
    <row r="8" spans="1:146" x14ac:dyDescent="0.25">
      <c r="A8">
        <v>2024</v>
      </c>
      <c r="B8" s="31">
        <v>45292</v>
      </c>
      <c r="C8">
        <v>7000</v>
      </c>
      <c r="D8">
        <v>1</v>
      </c>
      <c r="E8">
        <v>20220000005</v>
      </c>
      <c r="F8" t="s">
        <v>82</v>
      </c>
      <c r="G8">
        <v>8</v>
      </c>
      <c r="H8">
        <v>998</v>
      </c>
      <c r="I8" t="s">
        <v>87</v>
      </c>
      <c r="J8">
        <v>21045</v>
      </c>
      <c r="K8">
        <v>3</v>
      </c>
      <c r="L8">
        <v>10</v>
      </c>
      <c r="M8">
        <v>110</v>
      </c>
      <c r="N8" s="38" t="s">
        <v>84</v>
      </c>
      <c r="O8" s="38" t="s">
        <v>91</v>
      </c>
      <c r="P8" s="38">
        <v>23231</v>
      </c>
      <c r="S8" s="32"/>
      <c r="T8" s="32"/>
      <c r="U8" t="s">
        <v>96</v>
      </c>
      <c r="V8" s="33"/>
      <c r="W8"/>
      <c r="X8">
        <v>1</v>
      </c>
      <c r="Y8">
        <v>1</v>
      </c>
      <c r="Z8">
        <v>1</v>
      </c>
      <c r="AA8">
        <v>1</v>
      </c>
      <c r="AB8">
        <v>1</v>
      </c>
      <c r="AC8">
        <v>1</v>
      </c>
      <c r="AD8">
        <v>1</v>
      </c>
      <c r="AI8">
        <v>1</v>
      </c>
      <c r="AJ8">
        <v>1</v>
      </c>
      <c r="AK8">
        <v>1</v>
      </c>
      <c r="AL8">
        <v>1</v>
      </c>
      <c r="AM8">
        <v>62</v>
      </c>
      <c r="AN8" s="34"/>
      <c r="AO8" s="34"/>
      <c r="AP8" s="34">
        <v>10000</v>
      </c>
      <c r="AQ8" s="34"/>
      <c r="AR8" s="34"/>
      <c r="AS8" s="34"/>
      <c r="AT8" s="34"/>
      <c r="AU8" s="34"/>
      <c r="BB8" s="34"/>
    </row>
    <row r="9" spans="1:146" x14ac:dyDescent="0.25">
      <c r="A9">
        <v>2024</v>
      </c>
      <c r="B9" s="31">
        <v>45292</v>
      </c>
      <c r="C9">
        <v>1</v>
      </c>
      <c r="D9">
        <v>1</v>
      </c>
      <c r="E9">
        <v>20220000005</v>
      </c>
      <c r="F9" t="s">
        <v>82</v>
      </c>
      <c r="G9">
        <v>8</v>
      </c>
      <c r="H9">
        <v>998</v>
      </c>
      <c r="I9" t="s">
        <v>87</v>
      </c>
      <c r="K9">
        <v>3</v>
      </c>
      <c r="L9">
        <v>10</v>
      </c>
      <c r="M9">
        <v>110</v>
      </c>
      <c r="N9" s="38" t="s">
        <v>84</v>
      </c>
      <c r="O9" s="38" t="s">
        <v>99</v>
      </c>
      <c r="P9" s="38">
        <v>45866</v>
      </c>
      <c r="Q9" t="s">
        <v>106</v>
      </c>
      <c r="R9">
        <v>4</v>
      </c>
      <c r="S9" s="32"/>
      <c r="T9" s="32"/>
      <c r="U9" t="s">
        <v>96</v>
      </c>
      <c r="V9" s="33" t="s">
        <v>114</v>
      </c>
      <c r="W9"/>
      <c r="X9">
        <v>1</v>
      </c>
      <c r="Y9">
        <v>1</v>
      </c>
      <c r="Z9">
        <v>1</v>
      </c>
      <c r="AA9">
        <v>1</v>
      </c>
      <c r="AB9">
        <v>1</v>
      </c>
      <c r="AC9">
        <v>1</v>
      </c>
      <c r="AD9">
        <v>1</v>
      </c>
      <c r="AI9">
        <v>1</v>
      </c>
      <c r="AJ9">
        <v>1</v>
      </c>
      <c r="AK9">
        <v>1</v>
      </c>
      <c r="AL9">
        <v>1</v>
      </c>
      <c r="AM9">
        <v>62</v>
      </c>
      <c r="AN9" s="34"/>
      <c r="AO9" s="34"/>
      <c r="AP9" s="34">
        <v>10000</v>
      </c>
      <c r="AQ9" s="34"/>
      <c r="AR9" s="34"/>
      <c r="AS9" s="34"/>
      <c r="AT9" s="34"/>
      <c r="AU9" s="34"/>
      <c r="BB9" s="34"/>
    </row>
    <row r="10" spans="1:146" x14ac:dyDescent="0.25">
      <c r="A10">
        <v>2024</v>
      </c>
      <c r="B10" s="31"/>
      <c r="C10">
        <v>1</v>
      </c>
      <c r="D10">
        <v>1</v>
      </c>
      <c r="E10">
        <v>20220000002</v>
      </c>
      <c r="F10" t="s">
        <v>82</v>
      </c>
      <c r="G10">
        <v>1</v>
      </c>
      <c r="H10">
        <v>998</v>
      </c>
      <c r="I10" t="s">
        <v>85</v>
      </c>
      <c r="J10">
        <v>47035</v>
      </c>
      <c r="K10">
        <v>7</v>
      </c>
      <c r="L10">
        <v>10</v>
      </c>
      <c r="M10">
        <v>600</v>
      </c>
      <c r="N10" s="38" t="s">
        <v>84</v>
      </c>
      <c r="O10" s="38" t="s">
        <v>100</v>
      </c>
      <c r="P10" s="38">
        <v>43060</v>
      </c>
      <c r="S10" s="32"/>
      <c r="T10" s="32"/>
      <c r="U10" t="s">
        <v>93</v>
      </c>
      <c r="V10" s="33"/>
      <c r="W10"/>
      <c r="X10">
        <v>2</v>
      </c>
      <c r="Y10">
        <v>2</v>
      </c>
      <c r="Z10">
        <v>2</v>
      </c>
      <c r="AA10">
        <v>2</v>
      </c>
      <c r="AB10">
        <v>0</v>
      </c>
      <c r="AC10">
        <v>2</v>
      </c>
      <c r="AD10">
        <v>2</v>
      </c>
      <c r="AI10">
        <v>2</v>
      </c>
      <c r="AJ10">
        <v>2</v>
      </c>
      <c r="AK10">
        <v>2</v>
      </c>
      <c r="AL10">
        <v>2</v>
      </c>
      <c r="AM10">
        <v>75</v>
      </c>
      <c r="AN10" s="34"/>
      <c r="AO10" s="34"/>
      <c r="AP10" s="34">
        <v>10000</v>
      </c>
      <c r="AQ10" s="34"/>
      <c r="AR10" s="34"/>
      <c r="AS10" s="34"/>
      <c r="AT10" s="34"/>
      <c r="AU10" s="34"/>
      <c r="BB10" s="34"/>
    </row>
    <row r="11" spans="1:146" x14ac:dyDescent="0.25">
      <c r="A11">
        <v>2024</v>
      </c>
      <c r="B11" s="31">
        <v>44941</v>
      </c>
      <c r="C11">
        <v>1</v>
      </c>
      <c r="D11">
        <v>1</v>
      </c>
      <c r="E11">
        <v>20220000001</v>
      </c>
      <c r="F11" t="s">
        <v>82</v>
      </c>
      <c r="G11">
        <v>1</v>
      </c>
      <c r="H11">
        <v>998</v>
      </c>
      <c r="I11" t="s">
        <v>83</v>
      </c>
      <c r="J11">
        <v>30015</v>
      </c>
      <c r="K11">
        <v>2</v>
      </c>
      <c r="L11">
        <v>10</v>
      </c>
      <c r="M11">
        <v>420</v>
      </c>
      <c r="N11" s="38" t="s">
        <v>84</v>
      </c>
      <c r="O11" s="38" t="s">
        <v>88</v>
      </c>
      <c r="P11" s="38" t="s">
        <v>102</v>
      </c>
      <c r="S11" s="32"/>
      <c r="T11" s="32"/>
      <c r="U11" t="s">
        <v>108</v>
      </c>
      <c r="V11" s="33" t="s">
        <v>113</v>
      </c>
      <c r="W11"/>
      <c r="X11">
        <v>1</v>
      </c>
      <c r="Y11">
        <v>1</v>
      </c>
      <c r="Z11">
        <v>1</v>
      </c>
      <c r="AA11">
        <v>1</v>
      </c>
      <c r="AB11">
        <v>1</v>
      </c>
      <c r="AC11">
        <v>1</v>
      </c>
      <c r="AD11">
        <v>1</v>
      </c>
      <c r="AI11">
        <v>1</v>
      </c>
      <c r="AJ11">
        <v>1</v>
      </c>
      <c r="AK11">
        <v>1</v>
      </c>
      <c r="AL11">
        <v>1</v>
      </c>
      <c r="AM11">
        <v>3</v>
      </c>
      <c r="AN11" s="34"/>
      <c r="AO11" s="34"/>
      <c r="AP11" s="34">
        <v>10000</v>
      </c>
      <c r="AQ11" s="34"/>
      <c r="AR11" s="34"/>
      <c r="AS11" s="34"/>
      <c r="AT11" s="34"/>
      <c r="AU11" s="34"/>
      <c r="BB11" s="34"/>
    </row>
    <row r="12" spans="1:146" x14ac:dyDescent="0.25">
      <c r="A12">
        <v>2024</v>
      </c>
      <c r="B12" s="31">
        <v>44576</v>
      </c>
      <c r="C12">
        <v>1</v>
      </c>
      <c r="D12">
        <v>1</v>
      </c>
      <c r="E12">
        <v>20220000002</v>
      </c>
      <c r="F12" t="s">
        <v>82</v>
      </c>
      <c r="G12">
        <v>1</v>
      </c>
      <c r="H12">
        <v>249</v>
      </c>
      <c r="I12" t="s">
        <v>85</v>
      </c>
      <c r="J12">
        <v>21009</v>
      </c>
      <c r="K12">
        <v>7</v>
      </c>
      <c r="L12">
        <v>10</v>
      </c>
      <c r="M12">
        <v>110</v>
      </c>
      <c r="N12" s="38" t="s">
        <v>84</v>
      </c>
      <c r="O12" s="38" t="s">
        <v>98</v>
      </c>
      <c r="P12" s="38">
        <v>12240</v>
      </c>
      <c r="Q12" t="s">
        <v>107</v>
      </c>
      <c r="R12">
        <v>3</v>
      </c>
      <c r="S12" s="32"/>
      <c r="T12" s="32"/>
      <c r="U12" t="s">
        <v>93</v>
      </c>
      <c r="V12" s="33" t="s">
        <v>110</v>
      </c>
      <c r="W12"/>
      <c r="X12">
        <v>2</v>
      </c>
      <c r="Y12">
        <v>2</v>
      </c>
      <c r="Z12">
        <v>2</v>
      </c>
      <c r="AA12">
        <v>2</v>
      </c>
      <c r="AB12">
        <v>2</v>
      </c>
      <c r="AD12">
        <v>2</v>
      </c>
      <c r="AI12">
        <v>2</v>
      </c>
      <c r="AJ12">
        <v>2</v>
      </c>
      <c r="AK12">
        <v>2</v>
      </c>
      <c r="AL12">
        <v>2</v>
      </c>
      <c r="AM12">
        <v>75</v>
      </c>
      <c r="AN12" s="34"/>
      <c r="AO12" s="34"/>
      <c r="AP12" s="34">
        <v>10000</v>
      </c>
      <c r="AQ12" s="34"/>
      <c r="AR12" s="34"/>
      <c r="AS12" s="34"/>
      <c r="AT12" s="34"/>
      <c r="AU12" s="34"/>
      <c r="BB12" s="34"/>
    </row>
    <row r="13" spans="1:146" x14ac:dyDescent="0.25">
      <c r="A13" s="12"/>
      <c r="E13"/>
      <c r="S13" s="32"/>
      <c r="T13" s="31"/>
      <c r="U13"/>
      <c r="V13" s="33"/>
      <c r="W13"/>
      <c r="AN13" s="34"/>
      <c r="AO13" s="34"/>
      <c r="AP13" s="34"/>
      <c r="AQ13" s="34"/>
      <c r="AR13" s="34"/>
      <c r="AS13" s="34"/>
      <c r="AT13" s="34"/>
      <c r="AU13" s="34"/>
      <c r="BB13" s="34"/>
    </row>
    <row r="14" spans="1:146" x14ac:dyDescent="0.25">
      <c r="A14" s="12"/>
      <c r="E14"/>
      <c r="S14" s="32"/>
      <c r="T14" s="31"/>
      <c r="U14"/>
      <c r="V14" s="33"/>
      <c r="W14"/>
      <c r="AN14" s="34"/>
      <c r="AO14" s="34"/>
      <c r="AP14" s="34"/>
      <c r="AQ14" s="34"/>
      <c r="AR14" s="34"/>
      <c r="AS14" s="34"/>
      <c r="AT14" s="34"/>
      <c r="AU14" s="34"/>
      <c r="BB14" s="34"/>
    </row>
    <row r="15" spans="1:146" x14ac:dyDescent="0.25">
      <c r="A15" s="12"/>
      <c r="E15"/>
      <c r="S15" s="32"/>
      <c r="T15" s="31"/>
      <c r="U15"/>
      <c r="V15" s="33"/>
      <c r="W15"/>
      <c r="AN15" s="34"/>
      <c r="AO15" s="34"/>
      <c r="AP15" s="34"/>
      <c r="AQ15" s="34"/>
      <c r="AR15" s="34"/>
      <c r="AS15" s="34"/>
      <c r="AT15" s="34"/>
      <c r="AU15" s="34"/>
      <c r="BB15" s="34"/>
    </row>
    <row r="16" spans="1:146" x14ac:dyDescent="0.25">
      <c r="A16" s="12"/>
      <c r="B16" s="31"/>
      <c r="E16"/>
      <c r="S16" s="31"/>
      <c r="T16" s="31"/>
      <c r="U16"/>
      <c r="V16" s="33"/>
      <c r="W16"/>
      <c r="AN16" s="34"/>
      <c r="AO16" s="34"/>
      <c r="AP16" s="34"/>
      <c r="AQ16" s="34"/>
      <c r="AR16" s="34"/>
      <c r="AS16" s="34"/>
      <c r="AT16" s="34"/>
      <c r="AU16" s="34"/>
      <c r="BB16" s="34"/>
    </row>
    <row r="17" spans="1:60" x14ac:dyDescent="0.25">
      <c r="A17" s="12"/>
      <c r="E17"/>
      <c r="S17" s="32"/>
      <c r="T17" s="31"/>
      <c r="U17"/>
      <c r="V17" s="33"/>
      <c r="W17"/>
      <c r="AN17" s="34"/>
      <c r="AO17" s="34"/>
      <c r="AP17" s="34"/>
      <c r="AQ17" s="34"/>
      <c r="AR17" s="34"/>
      <c r="AS17" s="34"/>
      <c r="AT17" s="34"/>
      <c r="AU17" s="34"/>
      <c r="BB17" s="34"/>
    </row>
    <row r="18" spans="1:60" x14ac:dyDescent="0.25">
      <c r="A18" s="12"/>
      <c r="B18" s="31"/>
      <c r="E18"/>
      <c r="S18" s="32"/>
      <c r="T18" s="32"/>
      <c r="U18"/>
      <c r="V18" s="33"/>
      <c r="W18"/>
      <c r="AN18" s="34"/>
      <c r="AO18" s="34"/>
      <c r="AP18" s="34"/>
      <c r="AQ18" s="34"/>
      <c r="AR18" s="34"/>
      <c r="AS18" s="34"/>
      <c r="AT18" s="34"/>
      <c r="AU18" s="34"/>
      <c r="BB18" s="34"/>
    </row>
    <row r="19" spans="1:60" x14ac:dyDescent="0.25">
      <c r="A19" s="12"/>
      <c r="B19" s="31"/>
      <c r="E19"/>
      <c r="S19" s="32"/>
      <c r="T19" s="32"/>
      <c r="U19"/>
      <c r="V19" s="33"/>
      <c r="W19"/>
      <c r="AN19" s="34"/>
      <c r="AO19" s="34"/>
      <c r="AP19" s="34"/>
      <c r="AQ19" s="34"/>
      <c r="AR19" s="34"/>
      <c r="AS19" s="34"/>
      <c r="AT19" s="34"/>
      <c r="AU19" s="34"/>
      <c r="BB19" s="34"/>
    </row>
    <row r="20" spans="1:60" x14ac:dyDescent="0.25">
      <c r="A20" s="12"/>
      <c r="E20"/>
      <c r="S20" s="31"/>
      <c r="T20" s="31"/>
      <c r="U20"/>
      <c r="V20" s="33"/>
      <c r="W20"/>
      <c r="AN20" s="34"/>
      <c r="AO20" s="34"/>
      <c r="AP20" s="34"/>
      <c r="AQ20" s="34"/>
      <c r="AR20" s="34"/>
      <c r="AS20" s="34"/>
      <c r="AT20" s="34"/>
      <c r="AU20" s="34"/>
      <c r="BB20" s="34"/>
    </row>
    <row r="21" spans="1:60" x14ac:dyDescent="0.25">
      <c r="A21" s="12"/>
      <c r="B21" s="31"/>
      <c r="E21"/>
      <c r="S21" s="32"/>
      <c r="T21" s="32"/>
      <c r="U21"/>
      <c r="V21" s="33"/>
      <c r="W21"/>
      <c r="AN21" s="34"/>
      <c r="AO21" s="34"/>
      <c r="AP21" s="34"/>
      <c r="AQ21" s="34"/>
      <c r="AR21" s="34"/>
      <c r="AS21" s="34"/>
      <c r="AT21" s="34"/>
      <c r="AU21" s="34"/>
      <c r="BB21" s="34"/>
    </row>
    <row r="22" spans="1:60" x14ac:dyDescent="0.25">
      <c r="A22" s="12"/>
      <c r="B22" s="31"/>
      <c r="E22"/>
      <c r="S22" s="32"/>
      <c r="T22" s="32"/>
      <c r="U22"/>
      <c r="V22" s="33"/>
      <c r="W22"/>
      <c r="AN22" s="34"/>
      <c r="AO22" s="34"/>
      <c r="AP22" s="34"/>
      <c r="AQ22" s="34"/>
      <c r="AR22" s="34"/>
      <c r="AS22" s="34"/>
      <c r="AT22" s="34"/>
      <c r="AU22" s="34"/>
      <c r="BB22" s="34"/>
    </row>
    <row r="23" spans="1:60" x14ac:dyDescent="0.25">
      <c r="A23" s="12"/>
      <c r="B23" s="31"/>
      <c r="E23"/>
      <c r="S23" s="32"/>
      <c r="T23" s="32"/>
      <c r="U23"/>
      <c r="V23" s="33"/>
      <c r="W23"/>
      <c r="AN23" s="34"/>
      <c r="AO23" s="34"/>
      <c r="AP23" s="34"/>
      <c r="AQ23" s="34"/>
      <c r="AR23" s="34"/>
      <c r="AS23" s="34"/>
      <c r="AT23" s="34"/>
      <c r="AU23" s="34"/>
      <c r="BB23" s="34"/>
    </row>
    <row r="24" spans="1:60" x14ac:dyDescent="0.25">
      <c r="A24" s="12"/>
      <c r="B24" s="31"/>
      <c r="E24"/>
      <c r="S24" s="32"/>
      <c r="T24" s="31"/>
      <c r="U24"/>
      <c r="V24" s="33"/>
      <c r="W24"/>
      <c r="AN24" s="34"/>
      <c r="AO24" s="34"/>
      <c r="AP24" s="34"/>
      <c r="AQ24" s="34"/>
      <c r="AR24" s="34"/>
      <c r="AS24" s="34"/>
      <c r="AT24" s="34"/>
      <c r="AU24" s="34"/>
      <c r="BB24" s="34"/>
    </row>
    <row r="25" spans="1:60" x14ac:dyDescent="0.25">
      <c r="A25" s="12"/>
      <c r="E25"/>
      <c r="S25" s="32"/>
      <c r="T25" s="32"/>
      <c r="U25"/>
      <c r="V25" s="33"/>
      <c r="W25"/>
      <c r="AN25" s="34"/>
      <c r="AO25" s="34"/>
      <c r="AP25" s="34"/>
      <c r="AQ25" s="34"/>
      <c r="AR25" s="34"/>
      <c r="AS25" s="34"/>
      <c r="AT25" s="34"/>
      <c r="AU25" s="34"/>
      <c r="BB25" s="34"/>
    </row>
    <row r="26" spans="1:60" x14ac:dyDescent="0.25">
      <c r="A26" s="12"/>
      <c r="B26" s="31"/>
      <c r="E26"/>
      <c r="S26" s="32"/>
      <c r="T26" s="32"/>
      <c r="U26"/>
      <c r="V26" s="33"/>
      <c r="W26"/>
      <c r="AN26" s="34"/>
      <c r="AO26" s="34"/>
      <c r="AP26" s="34"/>
      <c r="AQ26" s="34"/>
      <c r="AR26" s="34"/>
      <c r="AS26" s="34"/>
      <c r="AT26" s="34"/>
      <c r="AU26" s="34"/>
      <c r="BB26" s="34"/>
      <c r="BH26" s="31"/>
    </row>
    <row r="27" spans="1:60" x14ac:dyDescent="0.25">
      <c r="A27" s="12"/>
      <c r="B27" s="31"/>
      <c r="E27"/>
      <c r="S27" s="32"/>
      <c r="T27" s="32"/>
      <c r="U27"/>
      <c r="V27" s="33"/>
      <c r="W27"/>
      <c r="AN27" s="34"/>
      <c r="AO27" s="34"/>
      <c r="AP27" s="34"/>
      <c r="AQ27" s="34"/>
      <c r="AR27" s="34"/>
      <c r="AS27" s="34"/>
      <c r="AT27" s="34"/>
      <c r="AU27" s="34"/>
      <c r="BB27" s="34"/>
      <c r="BH27" s="31"/>
    </row>
    <row r="28" spans="1:60" x14ac:dyDescent="0.25">
      <c r="A28" s="12"/>
      <c r="E28"/>
      <c r="S28" s="32"/>
      <c r="T28" s="32"/>
      <c r="U28"/>
      <c r="V28" s="33"/>
      <c r="W28"/>
      <c r="AN28" s="34"/>
      <c r="AO28" s="34"/>
      <c r="AP28" s="34"/>
      <c r="AQ28" s="34"/>
      <c r="AR28" s="34"/>
      <c r="AS28" s="34"/>
      <c r="AT28" s="34"/>
      <c r="AU28" s="34"/>
      <c r="BB28" s="34"/>
      <c r="BG28" s="31"/>
      <c r="BH28" s="31"/>
    </row>
    <row r="29" spans="1:60" x14ac:dyDescent="0.25">
      <c r="A29" s="12"/>
      <c r="B29" s="31"/>
      <c r="E29"/>
      <c r="S29" s="32"/>
      <c r="T29" s="31"/>
      <c r="U29"/>
      <c r="V29" s="33"/>
      <c r="W29"/>
      <c r="AN29" s="34"/>
      <c r="AO29" s="34"/>
      <c r="AP29" s="34"/>
      <c r="AQ29" s="34"/>
      <c r="AR29" s="34"/>
      <c r="AS29" s="34"/>
      <c r="AT29" s="34"/>
      <c r="AU29" s="34"/>
      <c r="BB29" s="34"/>
    </row>
    <row r="30" spans="1:60" x14ac:dyDescent="0.25">
      <c r="A30" s="12"/>
      <c r="E30"/>
      <c r="S30" s="32"/>
      <c r="T30" s="32"/>
      <c r="U30"/>
      <c r="V30" s="33"/>
      <c r="W30"/>
      <c r="AN30" s="34"/>
      <c r="AO30" s="34"/>
      <c r="AP30" s="34"/>
      <c r="AQ30" s="34"/>
      <c r="AR30" s="34"/>
      <c r="AS30" s="34"/>
      <c r="AT30" s="34"/>
      <c r="AU30" s="34"/>
      <c r="BB30" s="34"/>
    </row>
    <row r="31" spans="1:60" x14ac:dyDescent="0.25">
      <c r="A31" s="12"/>
      <c r="B31" s="31"/>
      <c r="E31"/>
      <c r="S31" s="32"/>
      <c r="T31" s="31"/>
      <c r="U31"/>
      <c r="V31" s="33"/>
      <c r="W31"/>
      <c r="AN31" s="34"/>
      <c r="AO31" s="34"/>
      <c r="AP31" s="34"/>
      <c r="AQ31" s="34"/>
      <c r="AR31" s="34"/>
      <c r="AS31" s="34"/>
      <c r="AT31" s="34"/>
      <c r="AU31" s="34"/>
      <c r="BB31" s="34"/>
    </row>
    <row r="32" spans="1:60" x14ac:dyDescent="0.25">
      <c r="A32" s="12"/>
      <c r="B32" s="31"/>
      <c r="E32"/>
      <c r="S32" s="32"/>
      <c r="T32" s="31"/>
      <c r="U32"/>
      <c r="V32" s="33"/>
      <c r="W32"/>
      <c r="AN32" s="34"/>
      <c r="AO32" s="34"/>
      <c r="AP32" s="34"/>
      <c r="AQ32" s="34"/>
      <c r="AR32" s="34"/>
      <c r="AS32" s="34"/>
      <c r="AT32" s="34"/>
      <c r="AU32" s="34"/>
      <c r="BB32" s="34"/>
    </row>
    <row r="33" spans="1:60" x14ac:dyDescent="0.25">
      <c r="A33" s="12"/>
      <c r="B33" s="31"/>
      <c r="E33"/>
      <c r="S33" s="32"/>
      <c r="T33" s="31"/>
      <c r="U33"/>
      <c r="V33" s="33"/>
      <c r="W33"/>
      <c r="AN33" s="34"/>
      <c r="AO33" s="34"/>
      <c r="AP33" s="34"/>
      <c r="AQ33" s="34"/>
      <c r="AR33" s="34"/>
      <c r="AS33" s="34"/>
      <c r="AT33" s="34"/>
      <c r="AU33" s="34"/>
      <c r="BB33" s="34"/>
      <c r="BG33" s="31"/>
    </row>
    <row r="34" spans="1:60" x14ac:dyDescent="0.25">
      <c r="A34" s="12"/>
      <c r="B34" s="31"/>
      <c r="E34"/>
      <c r="S34" s="32"/>
      <c r="T34" s="31"/>
      <c r="U34"/>
      <c r="V34" s="33"/>
      <c r="W34"/>
      <c r="AN34" s="34"/>
      <c r="AO34" s="34"/>
      <c r="AP34" s="34"/>
      <c r="AQ34" s="34"/>
      <c r="AR34" s="34"/>
      <c r="AS34" s="34"/>
      <c r="AT34" s="34"/>
      <c r="AU34" s="34"/>
      <c r="BB34" s="34"/>
      <c r="BG34" s="31"/>
    </row>
    <row r="35" spans="1:60" x14ac:dyDescent="0.25">
      <c r="A35" s="12"/>
      <c r="B35" s="31"/>
      <c r="E35"/>
      <c r="S35" s="32"/>
      <c r="T35" s="31"/>
      <c r="U35"/>
      <c r="V35" s="33"/>
      <c r="W35"/>
      <c r="AN35" s="34"/>
      <c r="AO35" s="34"/>
      <c r="AP35" s="34"/>
      <c r="AQ35" s="34"/>
      <c r="AR35" s="34"/>
      <c r="AS35" s="34"/>
      <c r="AT35" s="34"/>
      <c r="AU35" s="34"/>
      <c r="BB35" s="34"/>
      <c r="BG35" s="31"/>
    </row>
    <row r="36" spans="1:60" x14ac:dyDescent="0.25">
      <c r="A36" s="12"/>
      <c r="B36" s="31"/>
      <c r="E36"/>
      <c r="S36" s="32"/>
      <c r="T36" s="31"/>
      <c r="U36"/>
      <c r="V36" s="33"/>
      <c r="W36"/>
      <c r="AN36" s="34"/>
      <c r="AO36" s="34"/>
      <c r="AP36" s="34"/>
      <c r="AQ36" s="34"/>
      <c r="AR36" s="34"/>
      <c r="AS36" s="34"/>
      <c r="AT36" s="34"/>
      <c r="AU36" s="34"/>
      <c r="BB36" s="34"/>
      <c r="BG36" s="31"/>
    </row>
    <row r="37" spans="1:60" x14ac:dyDescent="0.25">
      <c r="A37" s="12"/>
      <c r="B37" s="31"/>
      <c r="E37"/>
      <c r="S37" s="32"/>
      <c r="T37" s="31"/>
      <c r="U37"/>
      <c r="V37" s="33"/>
      <c r="W37"/>
      <c r="AN37" s="34"/>
      <c r="AO37" s="34"/>
      <c r="AP37" s="34"/>
      <c r="AQ37" s="34"/>
      <c r="AR37" s="34"/>
      <c r="AS37" s="34"/>
      <c r="AT37" s="34"/>
      <c r="AU37" s="34"/>
      <c r="BB37" s="34"/>
      <c r="BG37" s="31"/>
    </row>
    <row r="38" spans="1:60" x14ac:dyDescent="0.25">
      <c r="A38" s="12"/>
      <c r="B38" s="31"/>
      <c r="E38"/>
      <c r="S38" s="32"/>
      <c r="T38" s="31"/>
      <c r="U38"/>
      <c r="V38" s="33"/>
      <c r="W38"/>
      <c r="AN38" s="34"/>
      <c r="AO38" s="34"/>
      <c r="AP38" s="34"/>
      <c r="AQ38" s="34"/>
      <c r="AR38" s="34"/>
      <c r="AS38" s="34"/>
      <c r="AT38" s="34"/>
      <c r="AU38" s="34"/>
      <c r="BB38" s="34"/>
      <c r="BG38" s="31"/>
    </row>
    <row r="39" spans="1:60" x14ac:dyDescent="0.25">
      <c r="A39" s="12"/>
      <c r="E39"/>
      <c r="S39" s="32"/>
      <c r="T39" s="32"/>
      <c r="U39"/>
      <c r="V39" s="33"/>
      <c r="W39"/>
      <c r="AN39" s="34"/>
      <c r="AO39" s="34"/>
      <c r="AP39" s="34"/>
      <c r="AQ39" s="34"/>
      <c r="AR39" s="34"/>
      <c r="AS39" s="34"/>
      <c r="AT39" s="34"/>
      <c r="AU39" s="34"/>
      <c r="BB39" s="34"/>
    </row>
    <row r="40" spans="1:60" x14ac:dyDescent="0.25">
      <c r="A40" s="12"/>
      <c r="E40"/>
      <c r="S40" s="32"/>
      <c r="T40" s="32"/>
      <c r="U40"/>
      <c r="V40" s="33"/>
      <c r="W40"/>
      <c r="AN40" s="34"/>
      <c r="AO40" s="34"/>
      <c r="AP40" s="34"/>
      <c r="AQ40" s="34"/>
      <c r="AR40" s="34"/>
      <c r="AS40" s="34"/>
      <c r="AT40" s="34"/>
      <c r="AU40" s="34"/>
      <c r="BB40" s="34"/>
    </row>
    <row r="41" spans="1:60" x14ac:dyDescent="0.25">
      <c r="A41" s="12"/>
      <c r="E41"/>
      <c r="S41" s="32"/>
      <c r="T41" s="32"/>
      <c r="U41"/>
      <c r="V41" s="33"/>
      <c r="W41"/>
      <c r="AN41" s="34"/>
      <c r="AO41" s="34"/>
      <c r="AP41" s="34"/>
      <c r="AQ41" s="34"/>
      <c r="AR41" s="34"/>
      <c r="AS41" s="34"/>
      <c r="AT41" s="34"/>
      <c r="AU41" s="34"/>
      <c r="BB41" s="34"/>
    </row>
    <row r="42" spans="1:60" x14ac:dyDescent="0.25">
      <c r="A42" s="12"/>
      <c r="B42" s="31"/>
      <c r="E42"/>
      <c r="S42" s="32"/>
      <c r="T42" s="32"/>
      <c r="U42"/>
      <c r="V42" s="33"/>
      <c r="W42"/>
      <c r="AN42" s="34"/>
      <c r="AO42" s="34"/>
      <c r="AP42" s="34"/>
      <c r="AQ42" s="34"/>
      <c r="AR42" s="34"/>
      <c r="AS42" s="34"/>
      <c r="AT42" s="34"/>
      <c r="AU42" s="34"/>
      <c r="BB42" s="34"/>
    </row>
    <row r="43" spans="1:60" x14ac:dyDescent="0.25">
      <c r="A43" s="12"/>
      <c r="B43" s="31"/>
      <c r="E43"/>
      <c r="S43" s="32"/>
      <c r="T43" s="31"/>
      <c r="U43"/>
      <c r="V43" s="33"/>
      <c r="W43"/>
      <c r="AN43" s="34"/>
      <c r="AO43" s="34"/>
      <c r="AP43" s="34"/>
      <c r="AQ43" s="34"/>
      <c r="AR43" s="34"/>
      <c r="AS43" s="34"/>
      <c r="AT43" s="34"/>
      <c r="AU43" s="34"/>
      <c r="BB43" s="34"/>
    </row>
    <row r="44" spans="1:60" x14ac:dyDescent="0.25">
      <c r="A44" s="12"/>
      <c r="B44" s="31"/>
      <c r="E44"/>
      <c r="S44" s="32"/>
      <c r="T44" s="31"/>
      <c r="U44"/>
      <c r="V44" s="33"/>
      <c r="W44"/>
      <c r="AN44" s="34"/>
      <c r="AO44" s="34"/>
      <c r="AP44" s="34"/>
      <c r="AQ44" s="34"/>
      <c r="AR44" s="34"/>
      <c r="AS44" s="34"/>
      <c r="AT44" s="34"/>
      <c r="AU44" s="34"/>
      <c r="BB44" s="34"/>
    </row>
    <row r="45" spans="1:60" x14ac:dyDescent="0.25">
      <c r="A45" s="12"/>
      <c r="B45" s="31"/>
      <c r="E45"/>
      <c r="S45" s="31"/>
      <c r="T45" s="31"/>
      <c r="U45"/>
      <c r="V45" s="33"/>
      <c r="W45"/>
      <c r="AN45" s="34"/>
      <c r="AO45" s="34"/>
      <c r="AP45" s="34"/>
      <c r="AQ45" s="34"/>
      <c r="AR45" s="34"/>
      <c r="AS45" s="34"/>
      <c r="AT45" s="34"/>
      <c r="AU45" s="34"/>
      <c r="BB45" s="34"/>
    </row>
    <row r="46" spans="1:60" x14ac:dyDescent="0.25">
      <c r="A46" s="12"/>
      <c r="B46" s="31"/>
      <c r="E46"/>
      <c r="S46" s="32"/>
      <c r="T46" s="31"/>
      <c r="U46"/>
      <c r="V46" s="33"/>
      <c r="W46"/>
      <c r="AN46" s="34"/>
      <c r="AO46" s="34"/>
      <c r="AP46" s="34"/>
      <c r="AQ46" s="34"/>
      <c r="AR46" s="34"/>
      <c r="AS46" s="34"/>
      <c r="AT46" s="34"/>
      <c r="AU46" s="34"/>
      <c r="BB46" s="34"/>
      <c r="BH46" s="31"/>
    </row>
    <row r="47" spans="1:60" x14ac:dyDescent="0.25">
      <c r="A47" s="12"/>
      <c r="B47" s="31"/>
      <c r="E47"/>
      <c r="S47" s="32"/>
      <c r="T47" s="31"/>
      <c r="U47"/>
      <c r="V47" s="33"/>
      <c r="W47"/>
      <c r="AN47" s="34"/>
      <c r="AO47" s="34"/>
      <c r="AP47" s="34"/>
      <c r="AQ47" s="34"/>
      <c r="AR47" s="34"/>
      <c r="AS47" s="34"/>
      <c r="AT47" s="34"/>
      <c r="AU47" s="34"/>
      <c r="BB47" s="34"/>
      <c r="BH47" s="31"/>
    </row>
    <row r="48" spans="1:60" x14ac:dyDescent="0.25">
      <c r="A48" s="12"/>
      <c r="B48" s="31"/>
      <c r="E48"/>
      <c r="S48" s="32"/>
      <c r="T48" s="31"/>
      <c r="U48"/>
      <c r="V48" s="33"/>
      <c r="W48"/>
      <c r="AN48" s="34"/>
      <c r="AO48" s="34"/>
      <c r="AP48" s="34"/>
      <c r="AQ48" s="34"/>
      <c r="AR48" s="34"/>
      <c r="AS48" s="34"/>
      <c r="AT48" s="34"/>
      <c r="AU48" s="34"/>
      <c r="BB48" s="34"/>
      <c r="BH48" s="31"/>
    </row>
    <row r="49" spans="1:60" x14ac:dyDescent="0.25">
      <c r="A49" s="12"/>
      <c r="B49" s="31"/>
      <c r="E49"/>
      <c r="S49" s="32"/>
      <c r="T49" s="32"/>
      <c r="U49"/>
      <c r="V49" s="33"/>
      <c r="W49"/>
      <c r="AN49" s="34"/>
      <c r="AO49" s="34"/>
      <c r="AP49" s="34"/>
      <c r="AQ49" s="34"/>
      <c r="AR49" s="34"/>
      <c r="AS49" s="34"/>
      <c r="AT49" s="34"/>
      <c r="AU49" s="34"/>
      <c r="BB49" s="34"/>
      <c r="BG49" s="31"/>
      <c r="BH49" s="31"/>
    </row>
    <row r="50" spans="1:60" x14ac:dyDescent="0.25">
      <c r="A50" s="12"/>
      <c r="B50" s="31"/>
      <c r="E50"/>
      <c r="S50" s="32"/>
      <c r="T50" s="32"/>
      <c r="U50"/>
      <c r="V50" s="33"/>
      <c r="W50"/>
      <c r="AN50" s="34"/>
      <c r="AO50" s="34"/>
      <c r="AP50" s="34"/>
      <c r="AQ50" s="34"/>
      <c r="AR50" s="34"/>
      <c r="AS50" s="34"/>
      <c r="AT50" s="34"/>
      <c r="AU50" s="34"/>
      <c r="BB50" s="34"/>
      <c r="BG50" s="31"/>
      <c r="BH50" s="31"/>
    </row>
    <row r="51" spans="1:60" x14ac:dyDescent="0.25">
      <c r="A51" s="12"/>
      <c r="B51" s="31"/>
      <c r="E51"/>
      <c r="S51" s="32"/>
      <c r="T51" s="32"/>
      <c r="U51"/>
      <c r="V51" s="33"/>
      <c r="W51"/>
      <c r="AN51" s="34"/>
      <c r="AO51" s="34"/>
      <c r="AP51" s="34"/>
      <c r="AQ51" s="34"/>
      <c r="AR51" s="34"/>
      <c r="AS51" s="34"/>
      <c r="AT51" s="34"/>
      <c r="AU51" s="34"/>
      <c r="BB51" s="34"/>
      <c r="BG51" s="31"/>
      <c r="BH51" s="31"/>
    </row>
    <row r="52" spans="1:60" x14ac:dyDescent="0.25">
      <c r="A52" s="12"/>
      <c r="B52" s="31"/>
      <c r="E52"/>
      <c r="S52" s="32"/>
      <c r="T52" s="32"/>
      <c r="U52"/>
      <c r="V52" s="33"/>
      <c r="W52"/>
      <c r="AN52" s="34"/>
      <c r="AO52" s="34"/>
      <c r="AP52" s="34"/>
      <c r="AQ52" s="34"/>
      <c r="AR52" s="34"/>
      <c r="AS52" s="34"/>
      <c r="AT52" s="34"/>
      <c r="AU52" s="34"/>
      <c r="BB52" s="34"/>
      <c r="BG52" s="31"/>
      <c r="BH52" s="31"/>
    </row>
    <row r="53" spans="1:60" x14ac:dyDescent="0.25">
      <c r="A53" s="12"/>
      <c r="B53" s="31"/>
      <c r="E53"/>
      <c r="S53" s="32"/>
      <c r="T53" s="32"/>
      <c r="U53"/>
      <c r="V53" s="33"/>
      <c r="W53"/>
      <c r="AN53" s="34"/>
      <c r="AO53" s="34"/>
      <c r="AP53" s="34"/>
      <c r="AQ53" s="34"/>
      <c r="AR53" s="34"/>
      <c r="AS53" s="34"/>
      <c r="AT53" s="34"/>
      <c r="AU53" s="34"/>
      <c r="BB53" s="34"/>
      <c r="BG53" s="31"/>
      <c r="BH53" s="31"/>
    </row>
    <row r="54" spans="1:60" x14ac:dyDescent="0.25">
      <c r="A54" s="12"/>
      <c r="E54"/>
      <c r="S54" s="32"/>
      <c r="T54" s="32"/>
      <c r="U54"/>
      <c r="V54" s="33"/>
      <c r="W54"/>
      <c r="AN54" s="34"/>
      <c r="AO54" s="34"/>
      <c r="AP54" s="34"/>
      <c r="AQ54" s="34"/>
      <c r="AR54" s="34"/>
      <c r="AS54" s="34"/>
      <c r="AT54" s="34"/>
      <c r="AU54" s="34"/>
      <c r="BB54" s="34"/>
      <c r="BH54" s="31"/>
    </row>
    <row r="55" spans="1:60" x14ac:dyDescent="0.25">
      <c r="A55" s="12"/>
      <c r="E55"/>
      <c r="S55" s="32"/>
      <c r="T55" s="32"/>
      <c r="U55"/>
      <c r="V55" s="33"/>
      <c r="W55"/>
      <c r="AN55" s="34"/>
      <c r="AO55" s="34"/>
      <c r="AP55" s="34"/>
      <c r="AQ55" s="34"/>
      <c r="AR55" s="34"/>
      <c r="AS55" s="34"/>
      <c r="AT55" s="34"/>
      <c r="AU55" s="34"/>
      <c r="BB55" s="34"/>
      <c r="BG55" s="31"/>
      <c r="BH55" s="31"/>
    </row>
    <row r="56" spans="1:60" x14ac:dyDescent="0.25">
      <c r="A56" s="12"/>
      <c r="B56" s="31"/>
      <c r="E56"/>
      <c r="S56" s="32"/>
      <c r="T56" s="32"/>
      <c r="U56"/>
      <c r="V56" s="33"/>
      <c r="W56"/>
      <c r="AN56" s="34"/>
      <c r="AO56" s="34"/>
      <c r="AP56" s="34"/>
      <c r="AQ56" s="34"/>
      <c r="AR56" s="34"/>
      <c r="AS56" s="34"/>
      <c r="AT56" s="34"/>
      <c r="AU56" s="34"/>
      <c r="BB56" s="34"/>
      <c r="BH56" s="31"/>
    </row>
    <row r="57" spans="1:60" x14ac:dyDescent="0.25">
      <c r="A57" s="12"/>
      <c r="E57"/>
      <c r="S57" s="32"/>
      <c r="T57" s="32"/>
      <c r="U57"/>
      <c r="V57" s="33"/>
      <c r="W57"/>
      <c r="AN57" s="34"/>
      <c r="AO57" s="34"/>
      <c r="AP57" s="34"/>
      <c r="AQ57" s="34"/>
      <c r="AR57" s="34"/>
      <c r="AS57" s="34"/>
      <c r="AT57" s="34"/>
      <c r="AU57" s="34"/>
      <c r="BB57" s="34"/>
      <c r="BG57" s="31"/>
      <c r="BH57" s="31"/>
    </row>
    <row r="58" spans="1:60" x14ac:dyDescent="0.25">
      <c r="A58" s="12"/>
      <c r="B58" s="31"/>
      <c r="E58"/>
      <c r="S58" s="32"/>
      <c r="T58" s="32"/>
      <c r="U58"/>
      <c r="V58" s="33"/>
      <c r="W58"/>
      <c r="AN58" s="34"/>
      <c r="AO58" s="34"/>
      <c r="AP58" s="34"/>
      <c r="AQ58" s="34"/>
      <c r="AR58" s="34"/>
      <c r="AS58" s="34"/>
      <c r="AT58" s="34"/>
      <c r="AU58" s="34"/>
      <c r="BB58" s="34"/>
      <c r="BH58" s="31"/>
    </row>
    <row r="59" spans="1:60" x14ac:dyDescent="0.25">
      <c r="A59" s="12"/>
      <c r="E59"/>
      <c r="S59" s="32"/>
      <c r="T59" s="32"/>
      <c r="U59"/>
      <c r="V59" s="33"/>
      <c r="W59"/>
      <c r="AN59" s="34"/>
      <c r="AO59" s="34"/>
      <c r="AP59" s="34"/>
      <c r="AQ59" s="34"/>
      <c r="AR59" s="34"/>
      <c r="AS59" s="34"/>
      <c r="AT59" s="34"/>
      <c r="AU59" s="34"/>
      <c r="BB59" s="34"/>
    </row>
    <row r="60" spans="1:60" x14ac:dyDescent="0.25">
      <c r="A60" s="12"/>
      <c r="B60" s="31"/>
      <c r="E60"/>
      <c r="S60" s="32"/>
      <c r="T60" s="31"/>
      <c r="U60"/>
      <c r="V60" s="33"/>
      <c r="W60"/>
      <c r="AN60" s="34"/>
      <c r="AO60" s="34"/>
      <c r="AP60" s="34"/>
      <c r="AQ60" s="34"/>
      <c r="AR60" s="34"/>
      <c r="AS60" s="34"/>
      <c r="AT60" s="34"/>
      <c r="AU60" s="34"/>
      <c r="BB60" s="34"/>
    </row>
    <row r="61" spans="1:60" x14ac:dyDescent="0.25">
      <c r="A61" s="12"/>
      <c r="B61" s="31"/>
      <c r="E61"/>
      <c r="S61" s="32"/>
      <c r="T61" s="31"/>
      <c r="U61"/>
      <c r="V61" s="33"/>
      <c r="W61"/>
      <c r="AN61" s="34"/>
      <c r="AO61" s="34"/>
      <c r="AP61" s="34"/>
      <c r="AQ61" s="34"/>
      <c r="AR61" s="34"/>
      <c r="AS61" s="34"/>
      <c r="AT61" s="34"/>
      <c r="AU61" s="34"/>
      <c r="BB61" s="34"/>
    </row>
    <row r="62" spans="1:60" x14ac:dyDescent="0.25">
      <c r="A62" s="12"/>
      <c r="B62" s="31"/>
      <c r="E62"/>
      <c r="S62" s="32"/>
      <c r="T62" s="31"/>
      <c r="U62"/>
      <c r="V62" s="33"/>
      <c r="W62"/>
      <c r="AN62" s="34"/>
      <c r="AO62" s="34"/>
      <c r="AP62" s="34"/>
      <c r="AQ62" s="34"/>
      <c r="AR62" s="34"/>
      <c r="AS62" s="34"/>
      <c r="AT62" s="34"/>
      <c r="AU62" s="34"/>
      <c r="BB62" s="34"/>
      <c r="BG62" s="31"/>
    </row>
    <row r="63" spans="1:60" x14ac:dyDescent="0.25">
      <c r="A63" s="12"/>
      <c r="E63"/>
      <c r="S63" s="32"/>
      <c r="T63" s="32"/>
      <c r="U63"/>
      <c r="V63" s="33"/>
      <c r="W63"/>
      <c r="AN63" s="34"/>
      <c r="AO63" s="34"/>
      <c r="AP63" s="34"/>
      <c r="AQ63" s="34"/>
      <c r="AR63" s="34"/>
      <c r="AS63" s="34"/>
      <c r="AT63" s="34"/>
      <c r="AU63" s="34"/>
      <c r="BB63" s="34"/>
    </row>
    <row r="64" spans="1:60" x14ac:dyDescent="0.25">
      <c r="A64" s="12"/>
      <c r="E64"/>
      <c r="S64" s="32"/>
      <c r="T64" s="31"/>
      <c r="U64"/>
      <c r="V64" s="33"/>
      <c r="W64"/>
      <c r="AN64" s="34"/>
      <c r="AO64" s="34"/>
      <c r="AP64" s="34"/>
      <c r="AQ64" s="34"/>
      <c r="AR64" s="34"/>
      <c r="AS64" s="34"/>
      <c r="AT64" s="34"/>
      <c r="AU64" s="34"/>
      <c r="BB64" s="34"/>
    </row>
    <row r="65" spans="1:60" x14ac:dyDescent="0.25">
      <c r="A65" s="12"/>
      <c r="E65"/>
      <c r="S65" s="32"/>
      <c r="T65" s="31"/>
      <c r="U65"/>
      <c r="V65" s="33"/>
      <c r="W65"/>
      <c r="AN65" s="34"/>
      <c r="AO65" s="34"/>
      <c r="AP65" s="34"/>
      <c r="AQ65" s="34"/>
      <c r="AR65" s="34"/>
      <c r="AS65" s="34"/>
      <c r="AT65" s="34"/>
      <c r="AU65" s="34"/>
      <c r="BB65" s="34"/>
    </row>
    <row r="66" spans="1:60" x14ac:dyDescent="0.25">
      <c r="A66" s="12"/>
      <c r="E66"/>
      <c r="S66" s="32"/>
      <c r="T66" s="31"/>
      <c r="U66"/>
      <c r="V66" s="33"/>
      <c r="W66"/>
      <c r="AN66" s="34"/>
      <c r="AO66" s="34"/>
      <c r="AP66" s="34"/>
      <c r="AQ66" s="34"/>
      <c r="AR66" s="34"/>
      <c r="AS66" s="34"/>
      <c r="AT66" s="34"/>
      <c r="AU66" s="34"/>
      <c r="BB66" s="34"/>
    </row>
    <row r="67" spans="1:60" x14ac:dyDescent="0.25">
      <c r="A67" s="12"/>
      <c r="E67"/>
      <c r="S67" s="31"/>
      <c r="T67" s="32"/>
      <c r="U67"/>
      <c r="V67" s="33"/>
      <c r="W67"/>
      <c r="AN67" s="34"/>
      <c r="AO67" s="34"/>
      <c r="AP67" s="34"/>
      <c r="AQ67" s="34"/>
      <c r="AR67" s="34"/>
      <c r="AS67" s="34"/>
      <c r="AT67" s="34"/>
      <c r="AU67" s="34"/>
      <c r="BB67" s="34"/>
    </row>
    <row r="68" spans="1:60" x14ac:dyDescent="0.25">
      <c r="A68" s="12"/>
      <c r="E68"/>
      <c r="S68" s="31"/>
      <c r="T68" s="32"/>
      <c r="U68"/>
      <c r="V68" s="33"/>
      <c r="W68"/>
      <c r="AN68" s="34"/>
      <c r="AO68" s="34"/>
      <c r="AP68" s="34"/>
      <c r="AQ68" s="34"/>
      <c r="AR68" s="34"/>
      <c r="AS68" s="34"/>
      <c r="AT68" s="34"/>
      <c r="AU68" s="34"/>
      <c r="BB68" s="34"/>
    </row>
    <row r="69" spans="1:60" x14ac:dyDescent="0.25">
      <c r="A69" s="12"/>
      <c r="E69"/>
      <c r="S69" s="31"/>
      <c r="T69" s="31"/>
      <c r="U69"/>
      <c r="V69" s="33"/>
      <c r="W69"/>
      <c r="AN69" s="34"/>
      <c r="AO69" s="34"/>
      <c r="AP69" s="34"/>
      <c r="AQ69" s="34"/>
      <c r="AR69" s="34"/>
      <c r="AS69" s="34"/>
      <c r="AT69" s="34"/>
      <c r="AU69" s="34"/>
      <c r="BB69" s="34"/>
    </row>
    <row r="70" spans="1:60" x14ac:dyDescent="0.25">
      <c r="A70" s="12"/>
      <c r="E70"/>
      <c r="S70" s="31"/>
      <c r="T70" s="31"/>
      <c r="U70"/>
      <c r="V70" s="33"/>
      <c r="W70"/>
      <c r="AN70" s="34"/>
      <c r="AO70" s="34"/>
      <c r="AP70" s="34"/>
      <c r="AQ70" s="34"/>
      <c r="AR70" s="34"/>
      <c r="AS70" s="34"/>
      <c r="AT70" s="34"/>
      <c r="AU70" s="34"/>
      <c r="BB70" s="34"/>
    </row>
    <row r="71" spans="1:60" x14ac:dyDescent="0.25">
      <c r="A71" s="12"/>
      <c r="E71"/>
      <c r="S71" s="31"/>
      <c r="T71" s="31"/>
      <c r="U71"/>
      <c r="V71" s="33"/>
      <c r="W71"/>
      <c r="AN71" s="34"/>
      <c r="AO71" s="34"/>
      <c r="AP71" s="34"/>
      <c r="AQ71" s="34"/>
      <c r="AR71" s="34"/>
      <c r="AS71" s="34"/>
      <c r="AT71" s="34"/>
      <c r="AU71" s="34"/>
      <c r="BB71" s="34"/>
    </row>
    <row r="72" spans="1:60" x14ac:dyDescent="0.25">
      <c r="A72" s="12"/>
      <c r="E72"/>
      <c r="S72" s="31"/>
      <c r="T72" s="31"/>
      <c r="U72"/>
      <c r="V72" s="33"/>
      <c r="W72"/>
      <c r="AN72" s="34"/>
      <c r="AO72" s="34"/>
      <c r="AP72" s="34"/>
      <c r="AQ72" s="34"/>
      <c r="AR72" s="34"/>
      <c r="AS72" s="34"/>
      <c r="AT72" s="34"/>
      <c r="AU72" s="34"/>
      <c r="BB72" s="34"/>
    </row>
    <row r="73" spans="1:60" x14ac:dyDescent="0.25">
      <c r="A73" s="12"/>
      <c r="E73"/>
      <c r="S73" s="32"/>
      <c r="T73" s="31"/>
      <c r="U73"/>
      <c r="V73" s="33"/>
      <c r="W73"/>
      <c r="AN73" s="34"/>
      <c r="AO73" s="34"/>
      <c r="AP73" s="34"/>
      <c r="AQ73" s="34"/>
      <c r="AR73" s="34"/>
      <c r="AS73" s="34"/>
      <c r="AT73" s="34"/>
      <c r="AU73" s="34"/>
      <c r="BB73" s="34"/>
    </row>
    <row r="74" spans="1:60" x14ac:dyDescent="0.25">
      <c r="A74" s="12"/>
      <c r="E74"/>
      <c r="S74" s="31"/>
      <c r="T74" s="31"/>
      <c r="U74"/>
      <c r="V74" s="33"/>
      <c r="W74"/>
      <c r="AN74" s="34"/>
      <c r="AO74" s="34"/>
      <c r="AP74" s="34"/>
      <c r="AQ74" s="34"/>
      <c r="AR74" s="34"/>
      <c r="AS74" s="34"/>
      <c r="AT74" s="34"/>
      <c r="AU74" s="34"/>
      <c r="BB74" s="34"/>
    </row>
    <row r="75" spans="1:60" x14ac:dyDescent="0.25">
      <c r="A75" s="12"/>
      <c r="E75"/>
      <c r="S75" s="31"/>
      <c r="T75" s="31"/>
      <c r="U75"/>
      <c r="V75" s="33"/>
      <c r="W75"/>
      <c r="AN75" s="34"/>
      <c r="AO75" s="34"/>
      <c r="AP75" s="34"/>
      <c r="AQ75" s="34"/>
      <c r="AR75" s="34"/>
      <c r="AS75" s="34"/>
      <c r="AT75" s="34"/>
      <c r="AU75" s="34"/>
      <c r="BB75" s="34"/>
    </row>
    <row r="76" spans="1:60" x14ac:dyDescent="0.25">
      <c r="A76" s="12"/>
      <c r="B76" s="31"/>
      <c r="E76"/>
      <c r="S76" s="32"/>
      <c r="T76" s="32"/>
      <c r="U76"/>
      <c r="V76" s="33"/>
      <c r="W76"/>
      <c r="AN76" s="34"/>
      <c r="AO76" s="34"/>
      <c r="AP76" s="34"/>
      <c r="AQ76" s="34"/>
      <c r="AR76" s="34"/>
      <c r="AS76" s="34"/>
      <c r="AT76" s="34"/>
      <c r="AU76" s="34"/>
      <c r="BB76" s="34"/>
    </row>
    <row r="77" spans="1:60" x14ac:dyDescent="0.25">
      <c r="A77" s="12"/>
      <c r="B77" s="31"/>
      <c r="E77"/>
      <c r="S77" s="32"/>
      <c r="T77" s="32"/>
      <c r="U77"/>
      <c r="V77" s="33"/>
      <c r="W77"/>
      <c r="AN77" s="34"/>
      <c r="AO77" s="34"/>
      <c r="AP77" s="34"/>
      <c r="AQ77" s="34"/>
      <c r="AR77" s="34"/>
      <c r="AS77" s="34"/>
      <c r="AT77" s="34"/>
      <c r="AU77" s="34"/>
      <c r="BB77" s="34"/>
    </row>
    <row r="78" spans="1:60" x14ac:dyDescent="0.25">
      <c r="A78" s="12"/>
      <c r="E78"/>
      <c r="S78" s="32"/>
      <c r="T78" s="32"/>
      <c r="U78"/>
      <c r="V78" s="33"/>
      <c r="W78"/>
      <c r="AN78" s="34"/>
      <c r="AO78" s="34"/>
      <c r="AP78" s="34"/>
      <c r="AQ78" s="34"/>
      <c r="AR78" s="34"/>
      <c r="AS78" s="34"/>
      <c r="AT78" s="34"/>
      <c r="AU78" s="34"/>
      <c r="BB78" s="34"/>
      <c r="BG78" s="31"/>
      <c r="BH78" s="31"/>
    </row>
    <row r="79" spans="1:60" x14ac:dyDescent="0.25">
      <c r="A79" s="12"/>
      <c r="E79"/>
      <c r="S79" s="32"/>
      <c r="T79" s="31"/>
      <c r="U79"/>
      <c r="V79" s="33"/>
      <c r="W79"/>
      <c r="AN79" s="34"/>
      <c r="AO79" s="34"/>
      <c r="AP79" s="34"/>
      <c r="AQ79" s="34"/>
      <c r="AR79" s="34"/>
      <c r="AS79" s="34"/>
      <c r="AT79" s="34"/>
      <c r="AU79" s="34"/>
      <c r="BB79" s="34"/>
    </row>
    <row r="80" spans="1:60" x14ac:dyDescent="0.25">
      <c r="A80" s="12"/>
      <c r="E80"/>
      <c r="S80" s="32"/>
      <c r="T80" s="31"/>
      <c r="U80"/>
      <c r="V80" s="33"/>
      <c r="W80"/>
      <c r="AN80" s="34"/>
      <c r="AO80" s="34"/>
      <c r="AP80" s="34"/>
      <c r="AQ80" s="34"/>
      <c r="AR80" s="34"/>
      <c r="AS80" s="34"/>
      <c r="AT80" s="34"/>
      <c r="AU80" s="34"/>
      <c r="BB80" s="34"/>
    </row>
    <row r="81" spans="1:54" x14ac:dyDescent="0.25">
      <c r="A81" s="12"/>
      <c r="E81"/>
      <c r="S81" s="32"/>
      <c r="T81" s="31"/>
      <c r="U81"/>
      <c r="V81" s="33"/>
      <c r="W81"/>
      <c r="AN81" s="34"/>
      <c r="AO81" s="34"/>
      <c r="AP81" s="34"/>
      <c r="AQ81" s="34"/>
      <c r="AR81" s="34"/>
      <c r="AS81" s="34"/>
      <c r="AT81" s="34"/>
      <c r="AU81" s="34"/>
      <c r="BB81" s="34"/>
    </row>
    <row r="82" spans="1:54" x14ac:dyDescent="0.25">
      <c r="A82" s="12"/>
      <c r="E82"/>
      <c r="S82" s="32"/>
      <c r="T82" s="31"/>
      <c r="U82"/>
      <c r="V82" s="33"/>
      <c r="W82"/>
      <c r="AN82" s="34"/>
      <c r="AO82" s="34"/>
      <c r="AP82" s="34"/>
      <c r="AQ82" s="34"/>
      <c r="AR82" s="34"/>
      <c r="AS82" s="34"/>
      <c r="AT82" s="34"/>
      <c r="AU82" s="34"/>
      <c r="BB82" s="34"/>
    </row>
    <row r="83" spans="1:54" x14ac:dyDescent="0.25">
      <c r="A83" s="12"/>
      <c r="E83"/>
      <c r="S83" s="32"/>
      <c r="T83" s="31"/>
      <c r="U83"/>
      <c r="V83" s="33"/>
      <c r="W83"/>
      <c r="AN83" s="34"/>
      <c r="AO83" s="34"/>
      <c r="AP83" s="34"/>
      <c r="AQ83" s="34"/>
      <c r="AR83" s="34"/>
      <c r="AS83" s="34"/>
      <c r="AT83" s="34"/>
      <c r="AU83" s="34"/>
      <c r="BB83" s="34"/>
    </row>
    <row r="84" spans="1:54" x14ac:dyDescent="0.25">
      <c r="A84" s="12"/>
      <c r="E84"/>
      <c r="S84" s="32"/>
      <c r="T84" s="31"/>
      <c r="U84"/>
      <c r="V84" s="33"/>
      <c r="W84"/>
      <c r="AN84" s="34"/>
      <c r="AO84" s="34"/>
      <c r="AP84" s="34"/>
      <c r="AQ84" s="34"/>
      <c r="AR84" s="34"/>
      <c r="AS84" s="34"/>
      <c r="AT84" s="34"/>
      <c r="AU84" s="34"/>
      <c r="BB84" s="34"/>
    </row>
    <row r="85" spans="1:54" x14ac:dyDescent="0.25">
      <c r="A85" s="12"/>
      <c r="E85"/>
      <c r="S85" s="32"/>
      <c r="T85" s="31"/>
      <c r="U85"/>
      <c r="V85" s="33"/>
      <c r="W85"/>
      <c r="AN85" s="34"/>
      <c r="AO85" s="34"/>
      <c r="AP85" s="34"/>
      <c r="AQ85" s="34"/>
      <c r="AR85" s="34"/>
      <c r="AS85" s="34"/>
      <c r="AT85" s="34"/>
      <c r="AU85" s="34"/>
      <c r="BB85" s="34"/>
    </row>
    <row r="86" spans="1:54" x14ac:dyDescent="0.25">
      <c r="A86" s="12"/>
      <c r="E86"/>
      <c r="S86" s="32"/>
      <c r="T86" s="31"/>
      <c r="U86"/>
      <c r="V86" s="33"/>
      <c r="W86"/>
      <c r="AN86" s="34"/>
      <c r="AO86" s="34"/>
      <c r="AP86" s="34"/>
      <c r="AQ86" s="34"/>
      <c r="AR86" s="34"/>
      <c r="AS86" s="34"/>
      <c r="AT86" s="34"/>
      <c r="AU86" s="34"/>
      <c r="BB86" s="34"/>
    </row>
    <row r="87" spans="1:54" x14ac:dyDescent="0.25">
      <c r="A87" s="12"/>
      <c r="E87"/>
      <c r="S87" s="32"/>
      <c r="T87" s="31"/>
      <c r="U87"/>
      <c r="V87" s="33"/>
      <c r="W87"/>
      <c r="AN87" s="34"/>
      <c r="AO87" s="34"/>
      <c r="AP87" s="34"/>
      <c r="AQ87" s="34"/>
      <c r="AR87" s="34"/>
      <c r="AS87" s="34"/>
      <c r="AT87" s="34"/>
      <c r="AU87" s="34"/>
      <c r="BB87" s="34"/>
    </row>
    <row r="88" spans="1:54" x14ac:dyDescent="0.25">
      <c r="A88" s="12"/>
      <c r="E88"/>
      <c r="S88" s="32"/>
      <c r="T88" s="31"/>
      <c r="U88"/>
      <c r="V88" s="33"/>
      <c r="W88"/>
      <c r="AN88" s="34"/>
      <c r="AO88" s="34"/>
      <c r="AP88" s="34"/>
      <c r="AQ88" s="34"/>
      <c r="AR88" s="34"/>
      <c r="AS88" s="34"/>
      <c r="AT88" s="34"/>
      <c r="AU88" s="34"/>
      <c r="BB88" s="34"/>
    </row>
    <row r="89" spans="1:54" x14ac:dyDescent="0.25">
      <c r="A89" s="12"/>
      <c r="E89"/>
      <c r="S89" s="32"/>
      <c r="T89" s="31"/>
      <c r="U89"/>
      <c r="V89" s="33"/>
      <c r="W89"/>
      <c r="AN89" s="34"/>
      <c r="AO89" s="34"/>
      <c r="AP89" s="34"/>
      <c r="AQ89" s="34"/>
      <c r="AR89" s="34"/>
      <c r="AS89" s="34"/>
      <c r="AT89" s="34"/>
      <c r="AU89" s="34"/>
      <c r="BB89" s="34"/>
    </row>
    <row r="90" spans="1:54" x14ac:dyDescent="0.25">
      <c r="A90" s="12"/>
      <c r="E90"/>
      <c r="S90" s="32"/>
      <c r="T90" s="31"/>
      <c r="U90"/>
      <c r="V90" s="33"/>
      <c r="W90"/>
      <c r="AN90" s="34"/>
      <c r="AO90" s="34"/>
      <c r="AP90" s="34"/>
      <c r="AQ90" s="34"/>
      <c r="AR90" s="34"/>
      <c r="AS90" s="34"/>
      <c r="AT90" s="34"/>
      <c r="AU90" s="34"/>
      <c r="BB90" s="34"/>
    </row>
    <row r="91" spans="1:54" x14ac:dyDescent="0.25">
      <c r="A91" s="12"/>
      <c r="E91"/>
      <c r="S91" s="32"/>
      <c r="T91" s="31"/>
      <c r="U91"/>
      <c r="V91" s="33"/>
      <c r="W91"/>
      <c r="AN91" s="34"/>
      <c r="AO91" s="34"/>
      <c r="AP91" s="34"/>
      <c r="AQ91" s="34"/>
      <c r="AR91" s="34"/>
      <c r="AS91" s="34"/>
      <c r="AT91" s="34"/>
      <c r="AU91" s="34"/>
      <c r="BB91" s="34"/>
    </row>
    <row r="92" spans="1:54" x14ac:dyDescent="0.25">
      <c r="A92" s="12"/>
      <c r="E92"/>
      <c r="S92" s="32"/>
      <c r="T92" s="31"/>
      <c r="U92"/>
      <c r="V92" s="33"/>
      <c r="W92"/>
      <c r="AN92" s="34"/>
      <c r="AO92" s="34"/>
      <c r="AP92" s="34"/>
      <c r="AQ92" s="34"/>
      <c r="AR92" s="34"/>
      <c r="AS92" s="34"/>
      <c r="AT92" s="34"/>
      <c r="AU92" s="34"/>
      <c r="BB92" s="34"/>
    </row>
    <row r="93" spans="1:54" x14ac:dyDescent="0.25">
      <c r="A93" s="12"/>
      <c r="E93"/>
      <c r="S93" s="32"/>
      <c r="T93" s="31"/>
      <c r="U93"/>
      <c r="V93" s="33"/>
      <c r="W93"/>
      <c r="AN93" s="34"/>
      <c r="AO93" s="34"/>
      <c r="AP93" s="34"/>
      <c r="AQ93" s="34"/>
      <c r="AR93" s="34"/>
      <c r="AS93" s="34"/>
      <c r="AT93" s="34"/>
      <c r="AU93" s="34"/>
      <c r="BB93" s="34"/>
    </row>
    <row r="94" spans="1:54" x14ac:dyDescent="0.25">
      <c r="A94" s="12"/>
      <c r="E94"/>
      <c r="S94" s="32"/>
      <c r="T94" s="31"/>
      <c r="U94"/>
      <c r="V94" s="33"/>
      <c r="W94"/>
      <c r="AN94" s="34"/>
      <c r="AO94" s="34"/>
      <c r="AP94" s="34"/>
      <c r="AQ94" s="34"/>
      <c r="AR94" s="34"/>
      <c r="AS94" s="34"/>
      <c r="AT94" s="34"/>
      <c r="AU94" s="34"/>
      <c r="BB94" s="34"/>
    </row>
    <row r="95" spans="1:54" x14ac:dyDescent="0.25">
      <c r="A95" s="12"/>
      <c r="E95"/>
      <c r="S95" s="32"/>
      <c r="T95" s="32"/>
      <c r="U95"/>
      <c r="V95" s="33"/>
      <c r="W95"/>
      <c r="AN95" s="34"/>
      <c r="AO95" s="34"/>
      <c r="AP95" s="34"/>
      <c r="AQ95" s="34"/>
      <c r="AR95" s="34"/>
      <c r="AS95" s="34"/>
      <c r="AT95" s="34"/>
      <c r="AU95" s="34"/>
      <c r="BB95" s="34"/>
    </row>
    <row r="96" spans="1:54" x14ac:dyDescent="0.25">
      <c r="A96" s="12"/>
      <c r="E96"/>
      <c r="S96" s="32"/>
      <c r="T96" s="31"/>
      <c r="U96"/>
      <c r="V96" s="33"/>
      <c r="W96"/>
      <c r="AN96" s="34"/>
      <c r="AO96" s="34"/>
      <c r="AP96" s="34"/>
      <c r="AQ96" s="34"/>
      <c r="AR96" s="34"/>
      <c r="AS96" s="34"/>
      <c r="AT96" s="34"/>
      <c r="AU96" s="34"/>
      <c r="BB96" s="34"/>
    </row>
    <row r="97" spans="1:54" x14ac:dyDescent="0.25">
      <c r="A97" s="12"/>
      <c r="E97"/>
      <c r="S97" s="32"/>
      <c r="T97" s="31"/>
      <c r="U97"/>
      <c r="V97" s="33"/>
      <c r="W97"/>
      <c r="AN97" s="34"/>
      <c r="AO97" s="34"/>
      <c r="AP97" s="34"/>
      <c r="AQ97" s="34"/>
      <c r="AR97" s="34"/>
      <c r="AS97" s="34"/>
      <c r="AT97" s="34"/>
      <c r="AU97" s="34"/>
      <c r="BB97" s="34"/>
    </row>
    <row r="98" spans="1:54" x14ac:dyDescent="0.25">
      <c r="A98" s="12"/>
      <c r="E98"/>
      <c r="S98" s="32"/>
      <c r="T98" s="31"/>
      <c r="U98"/>
      <c r="V98" s="33"/>
      <c r="W98"/>
      <c r="AN98" s="34"/>
      <c r="AO98" s="34"/>
      <c r="AP98" s="34"/>
      <c r="AQ98" s="34"/>
      <c r="AR98" s="34"/>
      <c r="AS98" s="34"/>
      <c r="AT98" s="34"/>
      <c r="AU98" s="34"/>
      <c r="BB98" s="34"/>
    </row>
    <row r="99" spans="1:54" x14ac:dyDescent="0.25">
      <c r="A99" s="12"/>
      <c r="E99"/>
      <c r="S99" s="32"/>
      <c r="T99" s="31"/>
      <c r="U99"/>
      <c r="V99" s="33"/>
      <c r="W99"/>
      <c r="AN99" s="34"/>
      <c r="AO99" s="34"/>
      <c r="AP99" s="34"/>
      <c r="AQ99" s="34"/>
      <c r="AR99" s="34"/>
      <c r="AS99" s="34"/>
      <c r="AT99" s="34"/>
      <c r="AU99" s="34"/>
      <c r="BB99" s="34"/>
    </row>
    <row r="100" spans="1:54" x14ac:dyDescent="0.25">
      <c r="A100" s="12"/>
      <c r="E100"/>
      <c r="S100" s="32"/>
      <c r="T100" s="31"/>
      <c r="U100"/>
      <c r="V100" s="33"/>
      <c r="W100"/>
      <c r="AN100" s="34"/>
      <c r="AO100" s="34"/>
      <c r="AP100" s="34"/>
      <c r="AQ100" s="34"/>
      <c r="AR100" s="34"/>
      <c r="AS100" s="34"/>
      <c r="AT100" s="34"/>
      <c r="AU100" s="34"/>
      <c r="BB100" s="34"/>
    </row>
    <row r="101" spans="1:54" x14ac:dyDescent="0.25">
      <c r="A101" s="12"/>
      <c r="E101"/>
      <c r="S101" s="32"/>
      <c r="T101" s="31"/>
      <c r="U101"/>
      <c r="V101" s="33"/>
      <c r="W101"/>
      <c r="AN101" s="34"/>
      <c r="AO101" s="34"/>
      <c r="AP101" s="34"/>
      <c r="AQ101" s="34"/>
      <c r="AR101" s="34"/>
      <c r="AS101" s="34"/>
      <c r="AT101" s="34"/>
      <c r="AU101" s="34"/>
      <c r="BB101" s="34"/>
    </row>
    <row r="102" spans="1:54" x14ac:dyDescent="0.25">
      <c r="A102" s="12"/>
      <c r="E102"/>
      <c r="S102" s="32"/>
      <c r="T102" s="31"/>
      <c r="U102"/>
      <c r="V102" s="33"/>
      <c r="W102"/>
      <c r="AN102" s="34"/>
      <c r="AO102" s="34"/>
      <c r="AP102" s="34"/>
      <c r="AQ102" s="34"/>
      <c r="AR102" s="34"/>
      <c r="AS102" s="34"/>
      <c r="AT102" s="34"/>
      <c r="AU102" s="34"/>
      <c r="BB102" s="34"/>
    </row>
    <row r="103" spans="1:54" x14ac:dyDescent="0.25">
      <c r="A103" s="12"/>
      <c r="E103"/>
      <c r="S103" s="32"/>
      <c r="T103" s="31"/>
      <c r="U103"/>
      <c r="V103" s="33"/>
      <c r="W103"/>
      <c r="AN103" s="34"/>
      <c r="AO103" s="34"/>
      <c r="AP103" s="34"/>
      <c r="AQ103" s="34"/>
      <c r="AR103" s="34"/>
      <c r="AS103" s="34"/>
      <c r="AT103" s="34"/>
      <c r="AU103" s="34"/>
      <c r="BB103" s="34"/>
    </row>
    <row r="104" spans="1:54" x14ac:dyDescent="0.25">
      <c r="A104" s="12"/>
      <c r="E104"/>
      <c r="S104" s="32"/>
      <c r="T104" s="31"/>
      <c r="U104"/>
      <c r="V104" s="33"/>
      <c r="W104"/>
      <c r="AN104" s="34"/>
      <c r="AO104" s="34"/>
      <c r="AP104" s="34"/>
      <c r="AQ104" s="34"/>
      <c r="AR104" s="34"/>
      <c r="AS104" s="34"/>
      <c r="AT104" s="34"/>
      <c r="AU104" s="34"/>
      <c r="BB104" s="34"/>
    </row>
    <row r="105" spans="1:54" x14ac:dyDescent="0.25">
      <c r="A105" s="12"/>
      <c r="E105"/>
      <c r="S105" s="32"/>
      <c r="T105" s="31"/>
      <c r="U105"/>
      <c r="V105" s="33"/>
      <c r="W105"/>
      <c r="AN105" s="34"/>
      <c r="AO105" s="34"/>
      <c r="AP105" s="34"/>
      <c r="AQ105" s="34"/>
      <c r="AR105" s="34"/>
      <c r="AS105" s="34"/>
      <c r="AT105" s="34"/>
      <c r="AU105" s="34"/>
      <c r="BB105" s="34"/>
    </row>
    <row r="106" spans="1:54" x14ac:dyDescent="0.25">
      <c r="A106" s="12"/>
      <c r="E106"/>
      <c r="S106" s="32"/>
      <c r="T106" s="31"/>
      <c r="U106"/>
      <c r="V106" s="33"/>
      <c r="W106"/>
      <c r="AN106" s="34"/>
      <c r="AO106" s="34"/>
      <c r="AP106" s="34"/>
      <c r="AQ106" s="34"/>
      <c r="AR106" s="34"/>
      <c r="AS106" s="34"/>
      <c r="AT106" s="34"/>
      <c r="AU106" s="34"/>
      <c r="BB106" s="34"/>
    </row>
    <row r="107" spans="1:54" x14ac:dyDescent="0.25">
      <c r="A107" s="12"/>
      <c r="E107"/>
      <c r="S107" s="32"/>
      <c r="T107" s="31"/>
      <c r="U107"/>
      <c r="V107" s="33"/>
      <c r="W107"/>
      <c r="AN107" s="34"/>
      <c r="AO107" s="34"/>
      <c r="AP107" s="34"/>
      <c r="AQ107" s="34"/>
      <c r="AR107" s="34"/>
      <c r="AS107" s="34"/>
      <c r="AT107" s="34"/>
      <c r="AU107" s="34"/>
      <c r="BB107" s="34"/>
    </row>
    <row r="108" spans="1:54" x14ac:dyDescent="0.25">
      <c r="A108" s="12"/>
      <c r="E108"/>
      <c r="S108" s="32"/>
      <c r="T108" s="31"/>
      <c r="U108"/>
      <c r="V108" s="33"/>
      <c r="W108"/>
      <c r="AN108" s="34"/>
      <c r="AO108" s="34"/>
      <c r="AP108" s="34"/>
      <c r="AQ108" s="34"/>
      <c r="AR108" s="34"/>
      <c r="AS108" s="34"/>
      <c r="AT108" s="34"/>
      <c r="AU108" s="34"/>
      <c r="BB108" s="34"/>
    </row>
    <row r="109" spans="1:54" x14ac:dyDescent="0.25">
      <c r="A109" s="12"/>
      <c r="E109"/>
      <c r="S109" s="32"/>
      <c r="T109" s="31"/>
      <c r="U109"/>
      <c r="V109" s="33"/>
      <c r="W109"/>
      <c r="AN109" s="34"/>
      <c r="AO109" s="34"/>
      <c r="AP109" s="34"/>
      <c r="AQ109" s="34"/>
      <c r="AR109" s="34"/>
      <c r="AS109" s="34"/>
      <c r="AT109" s="34"/>
      <c r="AU109" s="34"/>
      <c r="BB109" s="34"/>
    </row>
    <row r="110" spans="1:54" x14ac:dyDescent="0.25">
      <c r="A110" s="12"/>
      <c r="E110"/>
      <c r="S110" s="32"/>
      <c r="T110" s="31"/>
      <c r="U110"/>
      <c r="V110" s="33"/>
      <c r="W110"/>
      <c r="AN110" s="34"/>
      <c r="AO110" s="34"/>
      <c r="AP110" s="34"/>
      <c r="AQ110" s="34"/>
      <c r="AR110" s="34"/>
      <c r="AS110" s="34"/>
      <c r="AT110" s="34"/>
      <c r="AU110" s="34"/>
      <c r="BB110" s="34"/>
    </row>
    <row r="111" spans="1:54" x14ac:dyDescent="0.25">
      <c r="A111" s="12"/>
      <c r="E111"/>
      <c r="S111" s="32"/>
      <c r="T111" s="31"/>
      <c r="U111"/>
      <c r="V111" s="33"/>
      <c r="W111"/>
      <c r="AN111" s="34"/>
      <c r="AO111" s="34"/>
      <c r="AP111" s="34"/>
      <c r="AQ111" s="34"/>
      <c r="AR111" s="34"/>
      <c r="AS111" s="34"/>
      <c r="AT111" s="34"/>
      <c r="AU111" s="34"/>
      <c r="BB111" s="34"/>
    </row>
    <row r="112" spans="1:54" x14ac:dyDescent="0.25">
      <c r="A112" s="12"/>
      <c r="E112"/>
      <c r="S112" s="32"/>
      <c r="T112" s="31"/>
      <c r="U112"/>
      <c r="V112" s="33"/>
      <c r="W112"/>
      <c r="AN112" s="34"/>
      <c r="AO112" s="34"/>
      <c r="AP112" s="34"/>
      <c r="AQ112" s="34"/>
      <c r="AR112" s="34"/>
      <c r="AS112" s="34"/>
      <c r="AT112" s="34"/>
      <c r="AU112" s="34"/>
      <c r="BB112" s="34"/>
    </row>
    <row r="113" spans="1:54" x14ac:dyDescent="0.25">
      <c r="A113" s="12"/>
      <c r="B113" s="31"/>
      <c r="E113"/>
      <c r="S113" s="32"/>
      <c r="T113" s="32"/>
      <c r="U113"/>
      <c r="V113" s="33"/>
      <c r="W113"/>
      <c r="AN113" s="34"/>
      <c r="AO113" s="34"/>
      <c r="AP113" s="34"/>
      <c r="AQ113" s="34"/>
      <c r="AR113" s="34"/>
      <c r="AS113" s="34"/>
      <c r="AT113" s="34"/>
      <c r="AU113" s="34"/>
      <c r="BB113" s="34"/>
    </row>
    <row r="114" spans="1:54" x14ac:dyDescent="0.25">
      <c r="A114" s="12"/>
      <c r="B114" s="31"/>
      <c r="E114"/>
      <c r="S114" s="32"/>
      <c r="T114" s="32"/>
      <c r="U114"/>
      <c r="V114" s="33"/>
      <c r="W114"/>
      <c r="AN114" s="34"/>
      <c r="AO114" s="34"/>
      <c r="AP114" s="34"/>
      <c r="AQ114" s="34"/>
      <c r="AR114" s="34"/>
      <c r="AS114" s="34"/>
      <c r="AT114" s="34"/>
      <c r="AU114" s="34"/>
      <c r="BB114" s="34"/>
    </row>
    <row r="115" spans="1:54" x14ac:dyDescent="0.25">
      <c r="A115" s="12"/>
      <c r="B115" s="31"/>
      <c r="E115"/>
      <c r="S115" s="32"/>
      <c r="T115" s="32"/>
      <c r="U115"/>
      <c r="V115" s="33"/>
      <c r="W115"/>
      <c r="AN115" s="34"/>
      <c r="AO115" s="34"/>
      <c r="AP115" s="34"/>
      <c r="AQ115" s="34"/>
      <c r="AR115" s="34"/>
      <c r="AS115" s="34"/>
      <c r="AT115" s="34"/>
      <c r="AU115" s="34"/>
      <c r="BB115" s="34"/>
    </row>
    <row r="116" spans="1:54" x14ac:dyDescent="0.25">
      <c r="A116" s="12"/>
      <c r="B116" s="31"/>
      <c r="E116"/>
      <c r="S116" s="32"/>
      <c r="T116" s="32"/>
      <c r="U116"/>
      <c r="V116" s="33"/>
      <c r="W116"/>
      <c r="AN116" s="34"/>
      <c r="AO116" s="34"/>
      <c r="AP116" s="34"/>
      <c r="AQ116" s="34"/>
      <c r="AR116" s="34"/>
      <c r="AS116" s="34"/>
      <c r="AT116" s="34"/>
      <c r="AU116" s="34"/>
      <c r="BB116" s="34"/>
    </row>
    <row r="117" spans="1:54" x14ac:dyDescent="0.25">
      <c r="A117" s="12"/>
      <c r="E117"/>
      <c r="S117" s="32"/>
      <c r="T117" s="31"/>
      <c r="U117"/>
      <c r="V117" s="33"/>
      <c r="W117"/>
      <c r="AN117" s="34"/>
      <c r="AO117" s="34"/>
      <c r="AP117" s="34"/>
      <c r="AQ117" s="34"/>
      <c r="AR117" s="34"/>
      <c r="AS117" s="34"/>
      <c r="AT117" s="34"/>
      <c r="AU117" s="34"/>
      <c r="BB117" s="34"/>
    </row>
    <row r="118" spans="1:54" x14ac:dyDescent="0.25">
      <c r="A118" s="12"/>
      <c r="E118"/>
      <c r="S118" s="32"/>
      <c r="T118" s="31"/>
      <c r="U118"/>
      <c r="V118" s="33"/>
      <c r="W118"/>
      <c r="AN118" s="34"/>
      <c r="AO118" s="34"/>
      <c r="AP118" s="34"/>
      <c r="AQ118" s="34"/>
      <c r="AR118" s="34"/>
      <c r="AS118" s="34"/>
      <c r="AT118" s="34"/>
      <c r="AU118" s="34"/>
      <c r="BB118" s="34"/>
    </row>
    <row r="119" spans="1:54" x14ac:dyDescent="0.25">
      <c r="A119" s="12"/>
      <c r="E119"/>
      <c r="S119" s="32"/>
      <c r="T119" s="31"/>
      <c r="U119"/>
      <c r="V119" s="33"/>
      <c r="W119"/>
      <c r="AN119" s="34"/>
      <c r="AO119" s="34"/>
      <c r="AP119" s="34"/>
      <c r="AQ119" s="34"/>
      <c r="AR119" s="34"/>
      <c r="AS119" s="34"/>
      <c r="AT119" s="34"/>
      <c r="AU119" s="34"/>
      <c r="BB119" s="34"/>
    </row>
    <row r="120" spans="1:54" x14ac:dyDescent="0.25">
      <c r="A120" s="12"/>
      <c r="B120" s="31"/>
      <c r="E120"/>
      <c r="S120" s="32"/>
      <c r="T120" s="31"/>
      <c r="U120"/>
      <c r="V120" s="33"/>
      <c r="W120"/>
      <c r="AN120" s="34"/>
      <c r="AO120" s="34"/>
      <c r="AP120" s="34"/>
      <c r="AQ120" s="34"/>
      <c r="AR120" s="34"/>
      <c r="AS120" s="34"/>
      <c r="AT120" s="34"/>
      <c r="AU120" s="34"/>
      <c r="BB120" s="34"/>
    </row>
    <row r="121" spans="1:54" x14ac:dyDescent="0.25">
      <c r="A121" s="12"/>
      <c r="E121"/>
      <c r="S121" s="32"/>
      <c r="T121" s="31"/>
      <c r="U121"/>
      <c r="V121" s="33"/>
      <c r="W121"/>
      <c r="AN121" s="34"/>
      <c r="AO121" s="34"/>
      <c r="AP121" s="34"/>
      <c r="AQ121" s="34"/>
      <c r="AR121" s="34"/>
      <c r="AS121" s="34"/>
      <c r="AT121" s="34"/>
      <c r="AU121" s="34"/>
      <c r="BB121" s="34"/>
    </row>
    <row r="122" spans="1:54" x14ac:dyDescent="0.25">
      <c r="A122" s="12"/>
      <c r="E122"/>
      <c r="S122" s="32"/>
      <c r="T122" s="31"/>
      <c r="U122"/>
      <c r="V122" s="33"/>
      <c r="W122"/>
      <c r="AN122" s="34"/>
      <c r="AO122" s="34"/>
      <c r="AP122" s="34"/>
      <c r="AQ122" s="34"/>
      <c r="AR122" s="34"/>
      <c r="AS122" s="34"/>
      <c r="AT122" s="34"/>
      <c r="AU122" s="34"/>
      <c r="BB122" s="34"/>
    </row>
    <row r="123" spans="1:54" x14ac:dyDescent="0.25">
      <c r="A123" s="12"/>
      <c r="E123"/>
      <c r="S123" s="32"/>
      <c r="T123" s="31"/>
      <c r="U123"/>
      <c r="V123" s="33"/>
      <c r="W123"/>
      <c r="AN123" s="34"/>
      <c r="AO123" s="34"/>
      <c r="AP123" s="34"/>
      <c r="AQ123" s="34"/>
      <c r="AR123" s="34"/>
      <c r="AS123" s="34"/>
      <c r="AT123" s="34"/>
      <c r="AU123" s="34"/>
      <c r="BB123" s="34"/>
    </row>
    <row r="124" spans="1:54" x14ac:dyDescent="0.25">
      <c r="A124" s="12"/>
      <c r="B124" s="31"/>
      <c r="E124"/>
      <c r="S124" s="32"/>
      <c r="T124" s="32"/>
      <c r="U124"/>
      <c r="V124" s="33"/>
      <c r="W124"/>
      <c r="AN124" s="34"/>
      <c r="AO124" s="34"/>
      <c r="AP124" s="34"/>
      <c r="AQ124" s="34"/>
      <c r="AR124" s="34"/>
      <c r="AS124" s="34"/>
      <c r="AT124" s="34"/>
      <c r="AU124" s="34"/>
      <c r="BB124" s="34"/>
    </row>
    <row r="125" spans="1:54" x14ac:dyDescent="0.25">
      <c r="A125" s="12"/>
      <c r="B125" s="31"/>
      <c r="E125"/>
      <c r="S125" s="32"/>
      <c r="T125" s="32"/>
      <c r="U125"/>
      <c r="V125" s="33"/>
      <c r="W125"/>
      <c r="AN125" s="34"/>
      <c r="AO125" s="34"/>
      <c r="AP125" s="34"/>
      <c r="AQ125" s="34"/>
      <c r="AR125" s="34"/>
      <c r="AS125" s="34"/>
      <c r="AT125" s="34"/>
      <c r="AU125" s="34"/>
      <c r="BB125" s="34"/>
    </row>
    <row r="126" spans="1:54" x14ac:dyDescent="0.25">
      <c r="A126" s="12"/>
      <c r="B126" s="31"/>
      <c r="E126"/>
      <c r="S126" s="32"/>
      <c r="T126" s="32"/>
      <c r="U126"/>
      <c r="V126" s="33"/>
      <c r="W126"/>
      <c r="AN126" s="34"/>
      <c r="AO126" s="34"/>
      <c r="AP126" s="34"/>
      <c r="AQ126" s="34"/>
      <c r="AR126" s="34"/>
      <c r="AS126" s="34"/>
      <c r="AT126" s="34"/>
      <c r="AU126" s="34"/>
      <c r="BB126" s="34"/>
    </row>
    <row r="127" spans="1:54" x14ac:dyDescent="0.25">
      <c r="A127" s="12"/>
      <c r="B127" s="31"/>
      <c r="E127"/>
      <c r="S127" s="32"/>
      <c r="T127" s="32"/>
      <c r="U127"/>
      <c r="V127" s="33"/>
      <c r="W127"/>
      <c r="AN127" s="34"/>
      <c r="AO127" s="34"/>
      <c r="AP127" s="34"/>
      <c r="AQ127" s="34"/>
      <c r="AR127" s="34"/>
      <c r="AS127" s="34"/>
      <c r="AT127" s="34"/>
      <c r="AU127" s="34"/>
      <c r="BB127" s="34"/>
    </row>
    <row r="128" spans="1:54" x14ac:dyDescent="0.25">
      <c r="A128" s="12"/>
      <c r="B128" s="31"/>
      <c r="E128"/>
      <c r="S128" s="32"/>
      <c r="T128" s="32"/>
      <c r="U128"/>
      <c r="V128" s="33"/>
      <c r="W128"/>
      <c r="AN128" s="34"/>
      <c r="AO128" s="34"/>
      <c r="AP128" s="34"/>
      <c r="AQ128" s="34"/>
      <c r="AR128" s="34"/>
      <c r="AS128" s="34"/>
      <c r="AT128" s="34"/>
      <c r="AU128" s="34"/>
      <c r="BB128" s="34"/>
    </row>
    <row r="129" spans="1:54" x14ac:dyDescent="0.25">
      <c r="A129" s="12"/>
      <c r="B129" s="31"/>
      <c r="E129"/>
      <c r="S129" s="32"/>
      <c r="T129" s="32"/>
      <c r="U129"/>
      <c r="V129" s="33"/>
      <c r="W129"/>
      <c r="AN129" s="34"/>
      <c r="AO129" s="34"/>
      <c r="AP129" s="34"/>
      <c r="AQ129" s="34"/>
      <c r="AR129" s="34"/>
      <c r="AS129" s="34"/>
      <c r="AT129" s="34"/>
      <c r="AU129" s="34"/>
      <c r="BB129" s="34"/>
    </row>
    <row r="130" spans="1:54" x14ac:dyDescent="0.25">
      <c r="A130" s="12"/>
      <c r="E130"/>
      <c r="S130" s="32"/>
      <c r="T130" s="31"/>
      <c r="U130"/>
      <c r="V130" s="33"/>
      <c r="W130"/>
      <c r="AN130" s="34"/>
      <c r="AO130" s="34"/>
      <c r="AP130" s="34"/>
      <c r="AQ130" s="34"/>
      <c r="AR130" s="34"/>
      <c r="AS130" s="34"/>
      <c r="AT130" s="34"/>
      <c r="AU130" s="34"/>
      <c r="BB130" s="34"/>
    </row>
    <row r="131" spans="1:54" x14ac:dyDescent="0.25">
      <c r="A131" s="12"/>
      <c r="E131"/>
      <c r="S131" s="32"/>
      <c r="T131" s="31"/>
      <c r="U131"/>
      <c r="V131" s="33"/>
      <c r="W131"/>
      <c r="AN131" s="34"/>
      <c r="AO131" s="34"/>
      <c r="AP131" s="34"/>
      <c r="AQ131" s="34"/>
      <c r="AR131" s="34"/>
      <c r="AS131" s="34"/>
      <c r="AT131" s="34"/>
      <c r="AU131" s="34"/>
      <c r="BB131" s="34"/>
    </row>
    <row r="132" spans="1:54" x14ac:dyDescent="0.25">
      <c r="A132" s="12"/>
      <c r="E132"/>
      <c r="S132" s="32"/>
      <c r="T132" s="31"/>
      <c r="U132"/>
      <c r="V132" s="33"/>
      <c r="W132"/>
      <c r="AN132" s="34"/>
      <c r="AO132" s="34"/>
      <c r="AP132" s="34"/>
      <c r="AQ132" s="34"/>
      <c r="AR132" s="34"/>
      <c r="AS132" s="34"/>
      <c r="AT132" s="34"/>
      <c r="AU132" s="34"/>
      <c r="BB132" s="34"/>
    </row>
    <row r="133" spans="1:54" x14ac:dyDescent="0.25">
      <c r="A133" s="12"/>
      <c r="E133"/>
      <c r="S133" s="32"/>
      <c r="T133" s="31"/>
      <c r="U133"/>
      <c r="V133" s="33"/>
      <c r="W133"/>
      <c r="AN133" s="34"/>
      <c r="AO133" s="34"/>
      <c r="AP133" s="34"/>
      <c r="AQ133" s="34"/>
      <c r="AR133" s="34"/>
      <c r="AS133" s="34"/>
      <c r="AT133" s="34"/>
      <c r="AU133" s="34"/>
      <c r="BB133" s="34"/>
    </row>
    <row r="134" spans="1:54" x14ac:dyDescent="0.25">
      <c r="A134" s="12"/>
      <c r="E134"/>
      <c r="S134" s="32"/>
      <c r="T134" s="31"/>
      <c r="U134"/>
      <c r="V134" s="33"/>
      <c r="W134"/>
      <c r="AN134" s="34"/>
      <c r="AO134" s="34"/>
      <c r="AP134" s="34"/>
      <c r="AQ134" s="34"/>
      <c r="AR134" s="34"/>
      <c r="AS134" s="34"/>
      <c r="AT134" s="34"/>
      <c r="AU134" s="34"/>
      <c r="BB134" s="34"/>
    </row>
  </sheetData>
  <autoFilter ref="A2:ER134" xr:uid="{00000000-0001-0000-0300-000000000000}"/>
  <phoneticPr fontId="8" type="noConversion"/>
  <conditionalFormatting sqref="M1:M2 L13:L1048576">
    <cfRule type="cellIs" dxfId="3" priority="1" operator="equal">
      <formula>"B04"</formula>
    </cfRule>
    <cfRule type="cellIs" dxfId="2" priority="2" operator="equal">
      <formula>"B03"</formula>
    </cfRule>
    <cfRule type="cellIs" dxfId="1" priority="3" operator="equal">
      <formula>"B02"</formula>
    </cfRule>
    <cfRule type="cellIs" dxfId="0" priority="4" operator="equal">
      <formula>"B01"</formula>
    </cfRule>
  </conditionalFormatting>
  <pageMargins left="0.7" right="0.7" top="0.75" bottom="0.75" header="0.3" footer="0.3"/>
  <pageSetup paperSize="9" orientation="portrait" r:id="rId1"/>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CRSDATA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LESSARD Madeleine, DCD/FSD</dc:creator>
  <cp:lastModifiedBy>LESSARD Madeleine, DCD/FSD</cp:lastModifiedBy>
  <dcterms:created xsi:type="dcterms:W3CDTF">2024-06-10T09:27:15Z</dcterms:created>
  <dcterms:modified xsi:type="dcterms:W3CDTF">2025-07-01T12:43:03Z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2025-07-01T12:42:46Z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384caed0-5d0a-4e1d-be5b-e82c4eb85d5a</vt:lpwstr>
  </property>
  <property fmtid="{D5CDD505-2E9C-101B-9397-08002B2CF9AE}" pid="8" name="MSIP_Label_0e5510b0-e729-4ef0-a3dd-4ba0dfe56c99_ContentBits">
    <vt:lpwstr>2</vt:lpwstr>
  </property>
</Properties>
</file>