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lc\Desktop\idt-slr-matlab\"/>
    </mc:Choice>
  </mc:AlternateContent>
  <bookViews>
    <workbookView xWindow="0" yWindow="0" windowWidth="21570" windowHeight="7725" xr2:uid="{4D75B613-459E-4946-BA49-E73B4E8771B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L10" i="1"/>
  <c r="K10" i="1"/>
  <c r="J10" i="1"/>
  <c r="I10" i="1"/>
  <c r="H10" i="1"/>
  <c r="C10" i="1"/>
  <c r="D10" i="1"/>
  <c r="E10" i="1"/>
  <c r="F10" i="1"/>
  <c r="C9" i="1"/>
  <c r="D9" i="1"/>
  <c r="E9" i="1"/>
  <c r="F9" i="1"/>
  <c r="B10" i="1"/>
  <c r="B9" i="1"/>
</calcChain>
</file>

<file path=xl/sharedStrings.xml><?xml version="1.0" encoding="utf-8"?>
<sst xmlns="http://schemas.openxmlformats.org/spreadsheetml/2006/main" count="40" uniqueCount="16">
  <si>
    <t>shape</t>
  </si>
  <si>
    <t>hog</t>
  </si>
  <si>
    <t>hof</t>
  </si>
  <si>
    <t>mbh</t>
  </si>
  <si>
    <t>all</t>
  </si>
  <si>
    <t>k=32</t>
  </si>
  <si>
    <t>k=64</t>
  </si>
  <si>
    <t>avg</t>
  </si>
  <si>
    <t>stdev</t>
  </si>
  <si>
    <t>IDT</t>
  </si>
  <si>
    <t>IDT - only hand</t>
  </si>
  <si>
    <t>FV</t>
  </si>
  <si>
    <t>Descriptors</t>
  </si>
  <si>
    <t>IDT-Hands</t>
  </si>
  <si>
    <t>clusters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</si>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</sst>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5" xfId="0" applyBorder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CAD4-8417-4B24-808B-7D20DC9001B4}">
  <dimension ref="A1:U16"/>
  <sheetViews>
    <sheetView tabSelected="1" workbookViewId="0">
      <selection activeCell="Q10" sqref="Q10"/>
    </sheetView>
  </sheetViews>
  <sheetFormatPr defaultRowHeight="15" x14ac:dyDescent="0.25"/>
  <cols>
    <col min="2" max="2" width="9.140625" style="1"/>
    <col min="17" max="21" width="9.140625" style="1"/>
  </cols>
  <sheetData>
    <row r="1" spans="1:21" ht="15.75" thickBot="1" x14ac:dyDescent="0.3">
      <c r="B1" s="24" t="s">
        <v>9</v>
      </c>
      <c r="C1" s="25"/>
      <c r="D1" s="25"/>
      <c r="E1" s="25"/>
      <c r="F1" s="25"/>
      <c r="G1" s="25"/>
      <c r="H1" s="25"/>
      <c r="I1" s="25"/>
      <c r="J1" s="25"/>
      <c r="K1" s="25"/>
      <c r="L1" s="26"/>
    </row>
    <row r="2" spans="1:21" ht="15.75" thickBot="1" x14ac:dyDescent="0.3">
      <c r="B2" s="21" t="s">
        <v>5</v>
      </c>
      <c r="C2" s="22"/>
      <c r="D2" s="22"/>
      <c r="E2" s="22"/>
      <c r="F2" s="23"/>
      <c r="G2" s="2"/>
      <c r="H2" s="21" t="s">
        <v>6</v>
      </c>
      <c r="I2" s="22"/>
      <c r="J2" s="22"/>
      <c r="K2" s="22"/>
      <c r="L2" s="23"/>
      <c r="Q2" s="39" t="s">
        <v>11</v>
      </c>
      <c r="R2" s="40"/>
      <c r="S2" s="40"/>
      <c r="T2" s="40"/>
      <c r="U2" s="41"/>
    </row>
    <row r="3" spans="1:21" ht="15.75" thickBot="1" x14ac:dyDescent="0.3">
      <c r="B3" s="9" t="s">
        <v>0</v>
      </c>
      <c r="C3" s="10" t="s">
        <v>1</v>
      </c>
      <c r="D3" s="10" t="s">
        <v>2</v>
      </c>
      <c r="E3" s="10" t="s">
        <v>3</v>
      </c>
      <c r="F3" s="11" t="s">
        <v>4</v>
      </c>
      <c r="G3" s="2"/>
      <c r="H3" s="9" t="s">
        <v>0</v>
      </c>
      <c r="I3" s="10" t="s">
        <v>1</v>
      </c>
      <c r="J3" s="10" t="s">
        <v>2</v>
      </c>
      <c r="K3" s="10" t="s">
        <v>3</v>
      </c>
      <c r="L3" s="11" t="s">
        <v>4</v>
      </c>
      <c r="P3" s="34" t="s">
        <v>14</v>
      </c>
      <c r="Q3" s="18" t="s">
        <v>0</v>
      </c>
      <c r="R3" s="19" t="s">
        <v>1</v>
      </c>
      <c r="S3" s="19" t="s">
        <v>2</v>
      </c>
      <c r="T3" s="19" t="s">
        <v>3</v>
      </c>
      <c r="U3" s="20" t="s">
        <v>4</v>
      </c>
    </row>
    <row r="4" spans="1:21" x14ac:dyDescent="0.25">
      <c r="A4" s="15">
        <v>1</v>
      </c>
      <c r="B4" s="3">
        <v>90.42</v>
      </c>
      <c r="C4" s="2">
        <v>91.48</v>
      </c>
      <c r="D4" s="2">
        <v>95.74</v>
      </c>
      <c r="E4" s="2">
        <v>94.68</v>
      </c>
      <c r="F4" s="4">
        <v>95.74</v>
      </c>
      <c r="G4" s="2"/>
      <c r="H4" s="3">
        <v>89.36</v>
      </c>
      <c r="I4" s="27">
        <v>94.68</v>
      </c>
      <c r="J4" s="27">
        <v>94.68</v>
      </c>
      <c r="K4" s="27">
        <v>93.61</v>
      </c>
      <c r="L4" s="4">
        <v>95.74</v>
      </c>
      <c r="N4" s="28" t="s">
        <v>12</v>
      </c>
      <c r="O4" s="29"/>
      <c r="P4" s="35">
        <v>32</v>
      </c>
      <c r="Q4" s="43" t="s">
        <v>15</v>
      </c>
      <c r="R4" s="44">
        <v>78.72</v>
      </c>
      <c r="S4" s="44">
        <v>84.04</v>
      </c>
      <c r="T4" s="44">
        <v>88.29</v>
      </c>
      <c r="U4" s="45">
        <v>95.74</v>
      </c>
    </row>
    <row r="5" spans="1:21" ht="15.75" thickBot="1" x14ac:dyDescent="0.3">
      <c r="A5" s="16">
        <v>2</v>
      </c>
      <c r="B5" s="3">
        <v>92.55</v>
      </c>
      <c r="C5" s="2">
        <v>93.61</v>
      </c>
      <c r="D5" s="2">
        <v>96.8</v>
      </c>
      <c r="E5" s="2">
        <v>93.61</v>
      </c>
      <c r="F5" s="4">
        <v>95.74</v>
      </c>
      <c r="G5" s="2"/>
      <c r="H5" s="3">
        <v>90.42</v>
      </c>
      <c r="I5" s="27">
        <v>94.68</v>
      </c>
      <c r="J5" s="27">
        <v>94.68</v>
      </c>
      <c r="K5" s="27">
        <v>94.68</v>
      </c>
      <c r="L5" s="4">
        <v>95.74</v>
      </c>
      <c r="N5" s="32"/>
      <c r="O5" s="33"/>
      <c r="P5" s="38">
        <v>64</v>
      </c>
      <c r="Q5" s="46" t="s">
        <v>15</v>
      </c>
      <c r="R5" s="47">
        <v>81.94</v>
      </c>
      <c r="S5" s="47">
        <v>86.17</v>
      </c>
      <c r="T5" s="47">
        <v>88.29</v>
      </c>
      <c r="U5" s="48">
        <v>96.8</v>
      </c>
    </row>
    <row r="6" spans="1:21" x14ac:dyDescent="0.25">
      <c r="A6" s="16">
        <v>3</v>
      </c>
      <c r="B6" s="3">
        <v>92.55</v>
      </c>
      <c r="C6" s="2">
        <v>91.48</v>
      </c>
      <c r="D6" s="2">
        <v>93.61</v>
      </c>
      <c r="E6" s="2">
        <v>94.68</v>
      </c>
      <c r="F6" s="4">
        <v>95.74</v>
      </c>
      <c r="G6" s="2"/>
      <c r="H6" s="3">
        <v>90.42</v>
      </c>
      <c r="I6" s="27">
        <v>94.68</v>
      </c>
      <c r="J6" s="27">
        <v>94.68</v>
      </c>
      <c r="K6" s="27">
        <v>94.68</v>
      </c>
      <c r="L6" s="4">
        <v>95.74</v>
      </c>
      <c r="N6" s="28" t="s">
        <v>9</v>
      </c>
      <c r="O6" s="29"/>
      <c r="P6" s="35">
        <v>32</v>
      </c>
      <c r="Q6" s="43">
        <v>91.06</v>
      </c>
      <c r="R6" s="44">
        <v>91.06</v>
      </c>
      <c r="S6" s="44">
        <v>94.89</v>
      </c>
      <c r="T6" s="44">
        <v>94.75</v>
      </c>
      <c r="U6" s="45">
        <v>95.74</v>
      </c>
    </row>
    <row r="7" spans="1:21" ht="15.75" thickBot="1" x14ac:dyDescent="0.3">
      <c r="A7" s="16">
        <v>4</v>
      </c>
      <c r="B7" s="3">
        <v>88.29</v>
      </c>
      <c r="C7" s="2">
        <v>88.29</v>
      </c>
      <c r="D7" s="2">
        <v>92.55</v>
      </c>
      <c r="E7" s="2">
        <v>94.68</v>
      </c>
      <c r="F7" s="4">
        <v>95.74</v>
      </c>
      <c r="G7" s="2"/>
      <c r="H7" s="3">
        <v>90.42</v>
      </c>
      <c r="I7" s="27">
        <v>94.68</v>
      </c>
      <c r="J7" s="27">
        <v>95.74</v>
      </c>
      <c r="K7" s="27">
        <v>93.61</v>
      </c>
      <c r="L7" s="4">
        <v>95.74</v>
      </c>
      <c r="N7" s="32"/>
      <c r="O7" s="33"/>
      <c r="P7" s="38">
        <v>64</v>
      </c>
      <c r="Q7" s="46">
        <v>90.42</v>
      </c>
      <c r="R7" s="47">
        <v>94.89</v>
      </c>
      <c r="S7" s="47">
        <v>95.1</v>
      </c>
      <c r="T7" s="47">
        <v>94.25</v>
      </c>
      <c r="U7" s="48">
        <v>95.74</v>
      </c>
    </row>
    <row r="8" spans="1:21" ht="15.75" thickBot="1" x14ac:dyDescent="0.3">
      <c r="A8" s="16">
        <v>5</v>
      </c>
      <c r="B8" s="3">
        <v>91.48</v>
      </c>
      <c r="C8" s="2">
        <v>90.42</v>
      </c>
      <c r="D8" s="2">
        <v>95.74</v>
      </c>
      <c r="E8" s="2">
        <v>93.61</v>
      </c>
      <c r="F8" s="4">
        <v>95.74</v>
      </c>
      <c r="G8" s="2"/>
      <c r="H8" s="3">
        <v>91.48</v>
      </c>
      <c r="I8" s="27">
        <v>95.74</v>
      </c>
      <c r="J8" s="27">
        <v>95.74</v>
      </c>
      <c r="K8" s="27">
        <v>94.68</v>
      </c>
      <c r="L8" s="4">
        <v>95.74</v>
      </c>
      <c r="N8" s="30" t="s">
        <v>13</v>
      </c>
      <c r="O8" s="31"/>
      <c r="P8" s="35">
        <v>32</v>
      </c>
      <c r="Q8" s="43">
        <v>96.8</v>
      </c>
      <c r="R8" s="44">
        <v>97.87</v>
      </c>
      <c r="S8" s="44">
        <v>92.55</v>
      </c>
      <c r="T8" s="44">
        <v>90.42</v>
      </c>
      <c r="U8" s="45">
        <v>96.8</v>
      </c>
    </row>
    <row r="9" spans="1:21" ht="15.75" thickBot="1" x14ac:dyDescent="0.3">
      <c r="A9" s="15" t="s">
        <v>7</v>
      </c>
      <c r="B9" s="12">
        <f>AVERAGE(B4:B8)</f>
        <v>91.058000000000007</v>
      </c>
      <c r="C9" s="13">
        <f t="shared" ref="C9:F9" si="0">AVERAGE(C4:C8)</f>
        <v>91.056000000000012</v>
      </c>
      <c r="D9" s="13">
        <f t="shared" si="0"/>
        <v>94.888000000000005</v>
      </c>
      <c r="E9" s="13">
        <f t="shared" si="0"/>
        <v>94.25200000000001</v>
      </c>
      <c r="F9" s="14">
        <f t="shared" si="0"/>
        <v>95.74</v>
      </c>
      <c r="G9" s="2"/>
      <c r="H9" s="12">
        <f>AVERAGE(H4:H8)</f>
        <v>90.42</v>
      </c>
      <c r="I9" s="13">
        <f t="shared" ref="I9" si="1">AVERAGE(I4:I8)</f>
        <v>94.89200000000001</v>
      </c>
      <c r="J9" s="13">
        <f t="shared" ref="J9" si="2">AVERAGE(J4:J8)</f>
        <v>95.104000000000013</v>
      </c>
      <c r="K9" s="13">
        <f t="shared" ref="K9" si="3">AVERAGE(K4:K8)</f>
        <v>94.25200000000001</v>
      </c>
      <c r="L9" s="14">
        <f t="shared" ref="L9" si="4">AVERAGE(L4:L8)</f>
        <v>95.74</v>
      </c>
      <c r="N9" s="32"/>
      <c r="O9" s="33"/>
      <c r="P9" s="38">
        <v>64</v>
      </c>
      <c r="Q9" s="46">
        <v>93.61</v>
      </c>
      <c r="R9" s="47">
        <v>95.744</v>
      </c>
      <c r="S9" s="47">
        <v>90.42</v>
      </c>
      <c r="T9" s="47">
        <v>91.48</v>
      </c>
      <c r="U9" s="48">
        <v>95.74</v>
      </c>
    </row>
    <row r="10" spans="1:21" ht="15.75" thickBot="1" x14ac:dyDescent="0.3">
      <c r="A10" s="17" t="s">
        <v>8</v>
      </c>
      <c r="B10" s="5">
        <f>STDEV(B4:B8)</f>
        <v>1.7817884273953479</v>
      </c>
      <c r="C10" s="6">
        <f t="shared" ref="C10:F10" si="5">STDEV(C4:C8)</f>
        <v>1.9324673347821411</v>
      </c>
      <c r="D10" s="6">
        <f t="shared" si="5"/>
        <v>1.7469315956842719</v>
      </c>
      <c r="E10" s="6">
        <f t="shared" si="5"/>
        <v>0.58606313653053177</v>
      </c>
      <c r="F10" s="8">
        <f t="shared" si="5"/>
        <v>0</v>
      </c>
      <c r="G10" s="7"/>
      <c r="H10" s="5">
        <f>STDEV(H4:H8)</f>
        <v>0.74953318805774194</v>
      </c>
      <c r="I10" s="6">
        <f t="shared" ref="I10:L10" si="6">STDEV(I4:I8)</f>
        <v>0.47404641122995012</v>
      </c>
      <c r="J10" s="6">
        <f t="shared" si="6"/>
        <v>0.58058591095546952</v>
      </c>
      <c r="K10" s="6">
        <f t="shared" si="6"/>
        <v>0.58606313653053177</v>
      </c>
      <c r="L10" s="8">
        <f t="shared" si="6"/>
        <v>0</v>
      </c>
    </row>
    <row r="12" spans="1:21" ht="15.75" thickBot="1" x14ac:dyDescent="0.3"/>
    <row r="13" spans="1:21" ht="15.75" thickBot="1" x14ac:dyDescent="0.3">
      <c r="B13" s="24" t="s">
        <v>10</v>
      </c>
      <c r="C13" s="25"/>
      <c r="D13" s="25"/>
      <c r="E13" s="25"/>
      <c r="F13" s="25"/>
      <c r="G13" s="25"/>
      <c r="H13" s="25"/>
      <c r="I13" s="25"/>
      <c r="J13" s="25"/>
      <c r="K13" s="25"/>
      <c r="L13" s="26"/>
    </row>
    <row r="14" spans="1:21" ht="15.75" thickBot="1" x14ac:dyDescent="0.3">
      <c r="B14" s="39" t="s">
        <v>5</v>
      </c>
      <c r="C14" s="40"/>
      <c r="D14" s="40"/>
      <c r="E14" s="40"/>
      <c r="F14" s="41"/>
      <c r="G14" s="36"/>
      <c r="H14" s="39" t="s">
        <v>6</v>
      </c>
      <c r="I14" s="40"/>
      <c r="J14" s="40"/>
      <c r="K14" s="40"/>
      <c r="L14" s="41"/>
    </row>
    <row r="15" spans="1:21" ht="15.75" thickBot="1" x14ac:dyDescent="0.3">
      <c r="B15" s="12" t="s">
        <v>0</v>
      </c>
      <c r="C15" s="36" t="s">
        <v>1</v>
      </c>
      <c r="D15" s="36" t="s">
        <v>2</v>
      </c>
      <c r="E15" s="36" t="s">
        <v>3</v>
      </c>
      <c r="F15" s="37" t="s">
        <v>4</v>
      </c>
      <c r="G15" s="2"/>
      <c r="H15" s="12" t="s">
        <v>0</v>
      </c>
      <c r="I15" s="36" t="s">
        <v>1</v>
      </c>
      <c r="J15" s="36" t="s">
        <v>2</v>
      </c>
      <c r="K15" s="36" t="s">
        <v>3</v>
      </c>
      <c r="L15" s="37" t="s">
        <v>4</v>
      </c>
    </row>
    <row r="16" spans="1:21" ht="15.75" thickBot="1" x14ac:dyDescent="0.3">
      <c r="A16" s="42">
        <v>1</v>
      </c>
      <c r="B16" s="9"/>
      <c r="C16" s="10"/>
      <c r="D16" s="10"/>
      <c r="E16" s="10"/>
      <c r="F16" s="11"/>
      <c r="G16" s="7"/>
      <c r="H16" s="9"/>
      <c r="I16" s="10"/>
      <c r="J16" s="10"/>
      <c r="K16" s="10"/>
      <c r="L16" s="11"/>
    </row>
  </sheetData>
  <mergeCells count="10">
    <mergeCell ref="Q2:U2"/>
    <mergeCell ref="N4:O5"/>
    <mergeCell ref="N6:O7"/>
    <mergeCell ref="N8:O9"/>
    <mergeCell ref="B2:F2"/>
    <mergeCell ref="H2:L2"/>
    <mergeCell ref="B1:L1"/>
    <mergeCell ref="B13:L13"/>
    <mergeCell ref="B14:F14"/>
    <mergeCell ref="H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ogulcan ozdemir</dc:creator>
  <cp:lastModifiedBy>ogulcan ozdemir</cp:lastModifiedBy>
  <dcterms:created xsi:type="dcterms:W3CDTF">2018-02-04T22:40:40Z</dcterms:created>
  <dcterms:modified xsi:type="dcterms:W3CDTF">2018-02-05T18:16:03Z</dcterms:modified>
</cp:coreProperties>
</file>