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<sst xmlns="http://schemas.openxmlformats.org/spreadsheetml/2006/main" count="2104" uniqueCount="574">
  <si>
    <t>2187 BOSCH FREN HİDROLİĞİ DOT/4 500ML</t>
  </si>
  <si>
    <t>BOSCH</t>
  </si>
  <si>
    <t>MADENİ YAĞLAR</t>
  </si>
  <si>
    <t>ad</t>
  </si>
  <si>
    <t>27.10.19.83.00.00 Hidrolik Yağlar 180 Kg VARİL</t>
  </si>
  <si>
    <t>DİĞER MARKALAR</t>
  </si>
  <si>
    <t>271019810000 20W50 14KG TENEKE</t>
  </si>
  <si>
    <t>STONE</t>
  </si>
  <si>
    <t>271019810000 STONE HD 30 14KG TENEKE</t>
  </si>
  <si>
    <t>2710198100000 MOSSTROİL KR 2T 1LT</t>
  </si>
  <si>
    <t>271019830000 HİDROLİK SİSTEM YAĞI 46 14KG TENEKE</t>
  </si>
  <si>
    <t>271019830000 HİDROLİK SİSTEM YAĞI 68 14KG TENEKE</t>
  </si>
  <si>
    <t>271019870000 KR ATF DEX II 1LT</t>
  </si>
  <si>
    <t>271019870000 STONE 140 DİŞLİ YAĞI 14KG TENEKE</t>
  </si>
  <si>
    <t>271019870000 STONE 90 DİŞLİ 14KG BİDON</t>
  </si>
  <si>
    <t>BEYAZ GRES 1 KG</t>
  </si>
  <si>
    <t>GRESLER</t>
  </si>
  <si>
    <t>BP VISCO 7000 5W/30 4LT</t>
  </si>
  <si>
    <t>BP</t>
  </si>
  <si>
    <t>BREAKE CLEANER BALATA TEMİZLEYİCİ LT</t>
  </si>
  <si>
    <t>RESTORE PLUS</t>
  </si>
  <si>
    <t>Oto Bakım</t>
  </si>
  <si>
    <t>lt</t>
  </si>
  <si>
    <t>C OPTITEMP LG 2 (G) 1 KG</t>
  </si>
  <si>
    <t>C OPTITEMP LG 2 (G) 18K TU</t>
  </si>
  <si>
    <t>Castrol</t>
  </si>
  <si>
    <t>CALDINI BALATA SPREY 500ML</t>
  </si>
  <si>
    <t>CALDİNİ</t>
  </si>
  <si>
    <t>CALDINI KLİMA KÖPÜĞÜ 0,400 ML</t>
  </si>
  <si>
    <t>CALDINI MOTOR İÇİ TEMİZLEME 300 ML</t>
  </si>
  <si>
    <t>CALDİNİ BENTONİTLİ GRES NO:2 14 KG SAC KOVA</t>
  </si>
  <si>
    <t>CALDİNİ 200 ML 2K MDF KİT AKTİVATÖR</t>
  </si>
  <si>
    <t>CALDİNİ 400 ML 2K MDF KİT AKTİVATÖR</t>
  </si>
  <si>
    <t>CALDİNİ 5 LT C-40 ÇOK AMAÇLI BAKIM</t>
  </si>
  <si>
    <t>CALDİNİ 500 ML LASTİK TEMİZLEYİCİ VE PARLATICI SPREY</t>
  </si>
  <si>
    <t>CALDİNİ AKIŞMETRE TEMİZLEME SPREY 200 ML</t>
  </si>
  <si>
    <t>CALDİNİ BAKIRLI GRES MONTAJ PASTASI SPREY 400 ML</t>
  </si>
  <si>
    <t>CALDİNİ BOĞAZ KELEBEK VE KARBÜRATÖR TEMİZLEME SPREY 400 ML</t>
  </si>
  <si>
    <t>CALDİNİ BOĞAZ KELEBEK VE KARBÜRATÖR TEMİZLEME SPREY 500 ML</t>
  </si>
  <si>
    <t>CALDİNİ C-40 ÇOK AMAÇLI BAKIM SPREY 200 ML</t>
  </si>
  <si>
    <t>CALDİNİ DPF PARTİKÜL FİLTRE TEMİZLEME YAKIT KATKISI 300 ML</t>
  </si>
  <si>
    <t>CALDİNİ EGR TEMİZLEME SPREY 500 ML</t>
  </si>
  <si>
    <t>CALDİNİ ENDÜSTRİYEL PARÇA TEMİZLEME SPREY 500 ML</t>
  </si>
  <si>
    <t>CALDİNİ KALIP AYIRICI SİLİKONLU SPREY 500 ML</t>
  </si>
  <si>
    <t>CALDİNİ KALIP AYIRICI SİLİKONSUZ SPREY 500 ML</t>
  </si>
  <si>
    <t>CALDİNİ KARBON TEMİZLEME BENZİNLİ YAKIT KATKISI 300 ML</t>
  </si>
  <si>
    <t>CALDİNİ KARBON TEMİZLEME DİZEL YAKIT KATKISI 300 ML</t>
  </si>
  <si>
    <t>CALDİNİ MOTOR TEMİZLEME KÖPÜK 5 LT</t>
  </si>
  <si>
    <t>CALDİNİ MOTOR TEMİZLEME SPREY 500 ML</t>
  </si>
  <si>
    <t>CALDİNİ MOTOSİKLET KASK İÇİ TEMİZLEME SPREY 200 ML</t>
  </si>
  <si>
    <t>CALDİNİ NANO BOR KATKILI MOTOR YAĞ KATKISI 300 ML</t>
  </si>
  <si>
    <t>CALDİNİ RADYATÖR ÇATLAK GİDERİCİ 300 ML</t>
  </si>
  <si>
    <t>CALDİNİ RADYATÖR TEMİZLEME 750 ML.</t>
  </si>
  <si>
    <t>CALDİNİ RADYATÖR TEMİZLEYİCİ 300 ML</t>
  </si>
  <si>
    <t>CALDİNİ RTV OTOMATİK SİYAH SIVI CONTA 200 ML</t>
  </si>
  <si>
    <t>CALDİNİ SİLAH BAKIM VE YAĞLAMA SPREY 200 ML</t>
  </si>
  <si>
    <t>CALDİNİ TORPİDO TEMİZLEYİCİ VE PARLATICI SPREYİ 500 ML</t>
  </si>
  <si>
    <t>CALDİNİ YAĞLI KONTAK TEMIZLEME SPREY 400 ML</t>
  </si>
  <si>
    <t>CALDİNİ YANGIN SONDURUCU SPREY 600 ML</t>
  </si>
  <si>
    <t>CASTROL 2T 1LT</t>
  </si>
  <si>
    <t>CASTROL ACTEVO 4T 20W/40 1LT</t>
  </si>
  <si>
    <t>CASTROL AIRCOL CM 100 18L TU</t>
  </si>
  <si>
    <t>CASTROL AIRCOL CM 46 18L TU</t>
  </si>
  <si>
    <t>CASTROL AIRCOL CM 68 18L TU</t>
  </si>
  <si>
    <t>CASTROL AIRCOL PD 150 20L TU</t>
  </si>
  <si>
    <t>CASTROL AIRCOL SR 68 20LT</t>
  </si>
  <si>
    <t>CASTROL ALPHA SP 150 18L</t>
  </si>
  <si>
    <t>CASTROL ALPHA SP 220 18L TU</t>
  </si>
  <si>
    <t>CASTROL ALPHA SP 320 18 LT</t>
  </si>
  <si>
    <t>CASTROL ALPHA SP 68 20L TU</t>
  </si>
  <si>
    <t>CASTROL AXLE EPX 80W/90 1LT</t>
  </si>
  <si>
    <t>CASTROL BRAKE CLEANER 0,50 ML TU</t>
  </si>
  <si>
    <t>CASTROL BRAKE FLUID DOT 3 (C) 500M</t>
  </si>
  <si>
    <t>CASTROL BRAKE FLUID DOT 4 (C) 500M</t>
  </si>
  <si>
    <t>CASTROL CRB MINI TRUCK 5W/30 C2 7 LT</t>
  </si>
  <si>
    <t>CASTROL CRB MİNİ TRUCK 10W/30 CH-4 7LT</t>
  </si>
  <si>
    <t>CASTROL CRB MULTI 20W/50 CF-4 16KG 18 LT</t>
  </si>
  <si>
    <t>CASTROL CRB MULTİ 20W/50 7 LT</t>
  </si>
  <si>
    <t>CASTROL CRB TURBOMAX 10W-40 E4/E7 20L</t>
  </si>
  <si>
    <t>CASTROL CRB TURBOMAX 15W-40 CI-4/E7 18L TU</t>
  </si>
  <si>
    <t>CASTROL CRB TURBOMAX 15W40 CI-4/E7 7LT TU</t>
  </si>
  <si>
    <t>CASTROL DPF CLEANER 0.40 ML TU</t>
  </si>
  <si>
    <t>CASTROL EDGE 0W/30 A5/B5 4 LT</t>
  </si>
  <si>
    <t>CASTROL EDGE 10W/60 1LT SUPERCAR</t>
  </si>
  <si>
    <t>CASTROL EDGE 5W/30 C3 4LT</t>
  </si>
  <si>
    <t>CASTROL EDGE 5W/30 LL 4LT TU</t>
  </si>
  <si>
    <t>CASTROL EDGE 5W/30 LL 5LT TU</t>
  </si>
  <si>
    <t>CASTROL EDGE 5W/40 1LT TU</t>
  </si>
  <si>
    <t>CASTROL EDGE 5W40 4 LT</t>
  </si>
  <si>
    <t>CASTROL EDGE SUPERCAR TU 10W-60 4LT</t>
  </si>
  <si>
    <t>CASTROL ENGİNE SHAMPOO DİESEL 300 ML</t>
  </si>
  <si>
    <t>CASTROL GTX 5W/30 C4 1LT</t>
  </si>
  <si>
    <t>CASTROL GTX 5W/30 C4 4LT</t>
  </si>
  <si>
    <t>CASTROL GTX 5W/40 A3/B4 4LT TU</t>
  </si>
  <si>
    <t>CASTROL GTX ESSENTIAL 15W-40 4LT TU</t>
  </si>
  <si>
    <t>CASTROL GTX LPG 20W/50 1LT</t>
  </si>
  <si>
    <t>CASTROL GTX LPG 20W/50 4LT</t>
  </si>
  <si>
    <t>CASTROL GTX ULTRACLEAN 10W/40 A3/B4 1LT</t>
  </si>
  <si>
    <t>CASTROL GTX ULTRACLEAN 10W/40 A3/B4 4LT</t>
  </si>
  <si>
    <t>CASTROL HYSPIN HLP.Z 46 15KG</t>
  </si>
  <si>
    <t>CASTROL HYSPIN HLP-Z 32 14.74 KG 17 LT</t>
  </si>
  <si>
    <t>CASTROL HYSPIN HLP-Z 68 16KG</t>
  </si>
  <si>
    <t>CASTROL MAGNATEC 10W/40 A3/B4 1LT</t>
  </si>
  <si>
    <t>CASTROL MAGNATEC 10W/40 A3/B4 4LT</t>
  </si>
  <si>
    <t>CASTROL MAGNATEC 5W/30 C2 1LT</t>
  </si>
  <si>
    <t>CASTROL MAGNATEC DIESEL 10W/40 B4 4LT</t>
  </si>
  <si>
    <t>CASTROL MAGNATEC DIESEL 10W-40 B4 1LT</t>
  </si>
  <si>
    <t>CASTROL MAGNATEC START-STOP 0W-30 C2 4 LT</t>
  </si>
  <si>
    <t>CASTROL MAGNATEC STOP-ST 5W-30 S1 4LT</t>
  </si>
  <si>
    <t>CASTROL MAGNATEC STOP-START 5W/30 A5 10.5 LT</t>
  </si>
  <si>
    <t>CASTROL MAGNATEC STOP-START 5W/30 A5 4LT</t>
  </si>
  <si>
    <t>CASTROL MAGNATEC STOP-START 5W/30 A5, 7LT</t>
  </si>
  <si>
    <t>CASTROL MAGNATEC STOP-START 5W-30 A5 1LT</t>
  </si>
  <si>
    <t>CASTROL MAGNATEC STOP-START 5W-30 C2 4 LT</t>
  </si>
  <si>
    <t>CASTROL MAGNATEC ST-ST 0W-30 D 10.5L TU</t>
  </si>
  <si>
    <t>CASTROL MAGNATEC ST-ST 0W-30 D 4 LT</t>
  </si>
  <si>
    <t>CASTROL MANUAL EP 80W 3LT</t>
  </si>
  <si>
    <t>CASTROL MANUAL GL-4 90 3LT</t>
  </si>
  <si>
    <t>CASTROL MULTIPURPOSE SPRAY 0,40 ML TU</t>
  </si>
  <si>
    <t>CASTROL OPTIGEAR BM 100 20LT</t>
  </si>
  <si>
    <t>CASTROL OPTIGEAR BM 150 20LT</t>
  </si>
  <si>
    <t>CASTROL OPTIGEAR SYNT. PD 320 ES 20L</t>
  </si>
  <si>
    <t>CASTROL OPTİGEAR SYN PD 220 ES 20 LT</t>
  </si>
  <si>
    <t>CASTROL OPTİGEAR SYN PD 220 LT</t>
  </si>
  <si>
    <t>CASTROL POWER 1 4T 10W/40 1LT</t>
  </si>
  <si>
    <t>CASTROL POWER 1 4T 15W/50 1 LT</t>
  </si>
  <si>
    <t>CASTROL POWER 1 RACING 4T 10W/50 1LT</t>
  </si>
  <si>
    <t>CASTROL PYROPLEX BLUE 2 15.9K G</t>
  </si>
  <si>
    <t>CASTROL RADIATOR CLEANER 0.25L TU</t>
  </si>
  <si>
    <t>CASTROL RADICOOL NF 1L</t>
  </si>
  <si>
    <t>CASTROL SPHEEROL EPL 2 16 KG</t>
  </si>
  <si>
    <t>CASTROL SPHEEROL EPL 2 18 KG</t>
  </si>
  <si>
    <t>CASTROL SYNTRANS FE 75W/ 1LT</t>
  </si>
  <si>
    <t>CASTROL TRANSMAX AGRI TRANS AS 80W 17L</t>
  </si>
  <si>
    <t>CASTROL TRANSMAX ATF DEX III MV LT</t>
  </si>
  <si>
    <t>CASTROL TRANSMAX ATF Z 1LT TU</t>
  </si>
  <si>
    <t>CASTROL TRANSMAX ATF Z 5LT</t>
  </si>
  <si>
    <t>CASTROL TRANSMAX AXLE 80W-90 18L TU</t>
  </si>
  <si>
    <t>CASTROL TRANSMAX AXLE 80W-90 3LT</t>
  </si>
  <si>
    <t>CASTROL TRANSMAX CVT 1LT</t>
  </si>
  <si>
    <t>CASTROL TRANSMAX DEX-VI MER LV 20 LT</t>
  </si>
  <si>
    <t>CASTROL TRANSMAX DEX-VI MERCON LV 1L</t>
  </si>
  <si>
    <t>CASTROL TRANSMAX DUAL 1LT</t>
  </si>
  <si>
    <t>CASTROL TRANSMAX MANUAL V 75W-80 1LT</t>
  </si>
  <si>
    <t>CASTROL TRANSMAX POWER STEERİNG FLUİD 1 LT</t>
  </si>
  <si>
    <t>CASTROL TRIBOL GR 100-0 PD 18KG</t>
  </si>
  <si>
    <t>CASTROL TRIBOL GR 100-1 PD 18KG</t>
  </si>
  <si>
    <t>CASTROL TRIBOL GR XT 2 HT 5 K TU</t>
  </si>
  <si>
    <t>CASTROL TRİBOL CS 1555/68 20L</t>
  </si>
  <si>
    <t>CASTROL UNIVERSAL 75W/90 1LT</t>
  </si>
  <si>
    <t>CASTROL VECTON 10W/40 E4/E7 7LT</t>
  </si>
  <si>
    <t>CASTROL VECTON LONG DRAIN 10W/40 E4/E7 20LT</t>
  </si>
  <si>
    <t>CASTROL VECTON LONG DRAIN 10W/40 E6/E9 20LT</t>
  </si>
  <si>
    <t>CASTROL VECTON LONG DRAIN 10W/40 E6/E9 7LT</t>
  </si>
  <si>
    <t>CASTROL VECTON LONG DRAIN 5W/30 E6/E9 20LT</t>
  </si>
  <si>
    <t>CASTROL VECTON LONG DRAIN 5W30 CK-4/SN 20L TU</t>
  </si>
  <si>
    <t>CASTROL VISCOGEN KL 23 SPRAY 400 ML</t>
  </si>
  <si>
    <t>CASTROL VISCOGEN KL 300 SPRAY 0,400ML</t>
  </si>
  <si>
    <t>CASTROLTRANSMAX AXLE EPX 85W-140 18L TU</t>
  </si>
  <si>
    <t>CLEARMAX COOLANT ANTİFRİZ 240 KG</t>
  </si>
  <si>
    <t>ANTİFİRİZLER</t>
  </si>
  <si>
    <t>CLEARMAX KIRMIZI ANTİFİRİZ 240 KG</t>
  </si>
  <si>
    <t>OTO BAKIM KİMYA</t>
  </si>
  <si>
    <t>DEZENFEKTAN 150 ML SPREY</t>
  </si>
  <si>
    <t>DSGOİL 75W-80-3LT 2710.19.87.00.00</t>
  </si>
  <si>
    <t>ENEOS GEAR OIL 75W90 1LT</t>
  </si>
  <si>
    <t>ESOIL HT 600 GRES 16 KG</t>
  </si>
  <si>
    <t>ESOIL</t>
  </si>
  <si>
    <t>ESOIL HT 600 GRES TÜP 50GR</t>
  </si>
  <si>
    <t>ESOIL HT-600 1 KG</t>
  </si>
  <si>
    <t>ESOİL HT 600 5 KG</t>
  </si>
  <si>
    <t>ESOİL HT 600 GRES 18 KG KOVA</t>
  </si>
  <si>
    <t>ESOİL HT 600 GRES SPRAY 400 ML</t>
  </si>
  <si>
    <t>FUCHS DECORDYN 350 SPRAY 400 ML</t>
  </si>
  <si>
    <t>FUCHS TİTAN ATF 6008 1LT</t>
  </si>
  <si>
    <t>FUCHS TİTAN ATF 7134 FE 5LT</t>
  </si>
  <si>
    <t>FUCHS TİTAN ATF FFL-2 1LT</t>
  </si>
  <si>
    <t>FUKAR GRES POMPASI</t>
  </si>
  <si>
    <t>FULLBAKIMSETİ</t>
  </si>
  <si>
    <t>FULLBAKIMSETİ AutoFresh 12 li Efsane Araç Bakım Seti Fırsat Full Oto Bakım Temizlik Seti</t>
  </si>
  <si>
    <t>HİDROLİK SİSTEM YAĞI 20L</t>
  </si>
  <si>
    <t>HYVOLT POWEROIL 60 UX 180 KG</t>
  </si>
  <si>
    <t>HYVOLT POWEROIL 60 UX 20 LT</t>
  </si>
  <si>
    <t>ISI ELDİVENİ</t>
  </si>
  <si>
    <t>IZO GL 4646(14KĞ) HD TNK 16 LT</t>
  </si>
  <si>
    <t>İZO.AST 68-1000</t>
  </si>
  <si>
    <t>K. KLUBERPLEX BEM 41-132 400GR</t>
  </si>
  <si>
    <t>KLUBER</t>
  </si>
  <si>
    <t>KLUBER ASONIC GHY 72 1KG</t>
  </si>
  <si>
    <t>KLUBER BARIERTA L55/2 1 KG</t>
  </si>
  <si>
    <t>KLUBER ISOFLEX LDS 18 SPECIAL A 1KG</t>
  </si>
  <si>
    <t>KLUBER ISOFLEX NBU 15 1 KG</t>
  </si>
  <si>
    <t>KLUBER ISOFLEX NBU 50 GR</t>
  </si>
  <si>
    <t>KLUBER MICROLUBE GL 261 1KG</t>
  </si>
  <si>
    <t>KLUBER STABURAGS NBU 12 K</t>
  </si>
  <si>
    <t>KLUBERLUB NH1 11-222 KG</t>
  </si>
  <si>
    <t>kg</t>
  </si>
  <si>
    <t>Klüber Centoplex glp 500 5 KG</t>
  </si>
  <si>
    <t>KLÜBER GREASE WT 10 KG</t>
  </si>
  <si>
    <t>KLÜBER MICROLUBE GB-0 1 KG</t>
  </si>
  <si>
    <t>KLÜBER TEX M 46 N - (20 LT)</t>
  </si>
  <si>
    <t>KLÜBERALFA YM 3-30 SPRAY</t>
  </si>
  <si>
    <t>KOKUSUZ TINER D 80</t>
  </si>
  <si>
    <t>KRAFT HYDRO OİL 46 180KG</t>
  </si>
  <si>
    <t>KRAFT</t>
  </si>
  <si>
    <t>KRAFT OIL 10W-40 Fortune GTX Super Semi Synt. 20 LT Kova</t>
  </si>
  <si>
    <t>KRAFT OIL 10W-40 Fortune GTX Super Semi Synt. 4 LITER</t>
  </si>
  <si>
    <t>KRAFT OIL 2 Takt Ölçekli 1L</t>
  </si>
  <si>
    <t>KRAFT OIL 5W-30 Strong GTR SUPER Full Synt.7 LT</t>
  </si>
  <si>
    <t>KRAFT OIL 75W-90 Worksgear Ultra Synt. 3 LITER</t>
  </si>
  <si>
    <t>KRAFT OIL ATF DEXTRON II Transmission Fluid 20 LT Kova</t>
  </si>
  <si>
    <t>KRAFT OIL ATF DEXTRON III Full Synt. 20 LT Kova</t>
  </si>
  <si>
    <t>KRAFT STONE OİL NO 10 208L VARİL</t>
  </si>
  <si>
    <t>ASTROL</t>
  </si>
  <si>
    <t>LIQUI MOLY CERATEC 7181</t>
  </si>
  <si>
    <t>LIQUI MOLY</t>
  </si>
  <si>
    <t>LIQUI MOLY LM 20789 TOP TEC 6200 0W20 5LT</t>
  </si>
  <si>
    <t>LIQUI MOLY LM 20968 SPECİAL TEC DX1 5W/30 GEN 2 4LT</t>
  </si>
  <si>
    <t>LIQUI MOLY LM 20969 SPECİAL TEC DX1 5W/30 GEN 2 5LT</t>
  </si>
  <si>
    <t>LIQUI MOLY LM 21225 5W30 MOLYGEN DPF LI NEW GENERATION 4LT</t>
  </si>
  <si>
    <t>LIQUI MOLY LM 21411 0W20 TOP TEC 6600 5LT</t>
  </si>
  <si>
    <t>LIQUI MOLY LM 21605 TOP TEC 4210 0W-30 5LT</t>
  </si>
  <si>
    <t>LIQUI MOLY LM 21662 TOP TEC 6610 0W/20 5L</t>
  </si>
  <si>
    <t>LIQUI MOLY LM 2184 MOS2 OİL ADDİTİV 10W40 5 LT</t>
  </si>
  <si>
    <t>LIQUI MOLY LM 2322 TOP TEC 4400 5W/30 5LT</t>
  </si>
  <si>
    <t>LIQUI MOLY LM 2510 MOS 2 ANTİ-FRİCTİON FOR GEARS 50 G</t>
  </si>
  <si>
    <t>LIQUI MOLY LM 3715 TOP TEC 4200 5W30 4LT</t>
  </si>
  <si>
    <t>LIQUI MOLY LM 3841 SPECIAL TEC F ECO 5W20 5LT</t>
  </si>
  <si>
    <t>LIQUI MOLY LM 5178 PRO-LİNE RADYATÖR SIZINTI ÖNLEYİCİ</t>
  </si>
  <si>
    <t>LIQUI MOLY LM 5189 PRO-LİNE RADYATÖR TEMİZLEYİCİ 1LT</t>
  </si>
  <si>
    <t>LIQUI MOLY LM 6948 MOTOR YAĞI MOS2 Lİ 10W40 4 LT</t>
  </si>
  <si>
    <t>LIQUI MOLY LM 7535 SYNTH RACE TECH GT1 10W/60 4LT</t>
  </si>
  <si>
    <t>LIQUI MOLY LM 8977 SYNTHOIL LONGTİME 0W30 5LT</t>
  </si>
  <si>
    <t>LIQUI MOLY LM 9504 MOTOR YAĞI SÜPER 10W/40 4LT</t>
  </si>
  <si>
    <t>LIQUI MOLY LM 9505 MOTOR YAĞI 10W/40 5LT</t>
  </si>
  <si>
    <t>LIQUI MOLY LM 9705 SPECİAL TEC 0W/20 4LT</t>
  </si>
  <si>
    <t>LIQUI MOLY LM 9952 MOLYGEN 5W/30 5LT</t>
  </si>
  <si>
    <t>LIQUI MOLY LM8998 MOTOR YAĞI 10W/40 4LT</t>
  </si>
  <si>
    <t>LUBRIMAX SILICONE SPREY 500 ML</t>
  </si>
  <si>
    <t>LUKOIL ANTİFİRİZ RTU (-40) 1,5 LT</t>
  </si>
  <si>
    <t>LUKOİL</t>
  </si>
  <si>
    <t>LUKOIL ANTİFİRİZ RTU (-40) 3LT</t>
  </si>
  <si>
    <t>LUKOIL TRANSMISSION TM-5 75W/90 GL-5 20 LT</t>
  </si>
  <si>
    <t>LUKOİL ANTIFREEZE 3L.</t>
  </si>
  <si>
    <t>LUKOİL KONSANTRE ANTİFİRİZ 14 KG</t>
  </si>
  <si>
    <t>MAHLE JV8 80ML SIVI CONTA</t>
  </si>
  <si>
    <t>MANNOL DOT 4</t>
  </si>
  <si>
    <t>MERLOT 193 - KOVA (16 KG)</t>
  </si>
  <si>
    <t>PETROYAĞ</t>
  </si>
  <si>
    <t>METAL KOVA 5KG</t>
  </si>
  <si>
    <t>METALCUT K - SARI PLASTİK (GTIP :2710.19.91.00.00)</t>
  </si>
  <si>
    <t>RESTOREPLUS</t>
  </si>
  <si>
    <t>MİL GEAR OIL 90 (14 Kg- TN) 2710.19.87.00.00</t>
  </si>
  <si>
    <t>MİL MONO 10 (17.70 Kg- TN) 2710.19.81.00.00</t>
  </si>
  <si>
    <t>MİL MONO 30 (14 Kg- TN) 2710.19.81.00.00</t>
  </si>
  <si>
    <t>MOBİL 1 ESP 0/30 4LT</t>
  </si>
  <si>
    <t>MOBİL</t>
  </si>
  <si>
    <t>MOBİL 1 ESP FORM 5W/30 4LT</t>
  </si>
  <si>
    <t>MOBİL 10W/40 4LT</t>
  </si>
  <si>
    <t>MOBİL 5W50 FS X1 4LT</t>
  </si>
  <si>
    <t>MOBİL ATF 220 20LT</t>
  </si>
  <si>
    <t>MOBİL ATF 320 20 LT</t>
  </si>
  <si>
    <t>MOBİL ATF LT 71141 1LT</t>
  </si>
  <si>
    <t>MOBİL AWARE GREASE EP 16KG</t>
  </si>
  <si>
    <t>Mobil Cibus S46 20 LT</t>
  </si>
  <si>
    <t>MOBİL DELVAC 133016KG</t>
  </si>
  <si>
    <t>MOBİL DELVAC CT 10W/30 7LT</t>
  </si>
  <si>
    <t>MOBİL DELVAC MX EXTRA 10W/40 20LT</t>
  </si>
  <si>
    <t>MOBİL DELVAC SÜPER 20W/50 7LT</t>
  </si>
  <si>
    <t>MOBİL DELVAC XHP EXTRA 10W/40 20LT</t>
  </si>
  <si>
    <t>MOBİL DTE 10 EXCEL 15 20LT</t>
  </si>
  <si>
    <t>MOBİL DTE 10 EXXEL 46 20 LT</t>
  </si>
  <si>
    <t>MOBİL DTE 24 16 LT</t>
  </si>
  <si>
    <t>MOBİL DTE 25 ULTRA 16LT</t>
  </si>
  <si>
    <t>MOBİL DTE 26 16KG</t>
  </si>
  <si>
    <t>MOBİL DTE 26 ULTRA 16LT</t>
  </si>
  <si>
    <t>MOBİL DTE HEAVY MEDIUM 20LT</t>
  </si>
  <si>
    <t>MOBİL DTE OIL LIGHT 20 LT</t>
  </si>
  <si>
    <t>MOBİL DTE OIL LİGHT 208 LT</t>
  </si>
  <si>
    <t>MOBİL DTE OIL MEDIUM 20 LT</t>
  </si>
  <si>
    <t>MOBİL GEAR 600 XP 100 (TN-16 Lt) 2710.19.87.00.00</t>
  </si>
  <si>
    <t>MOBİL GEAR 600 XP 680 16 LT</t>
  </si>
  <si>
    <t>MOBİL GEAR 600XP220 16LT (GEAR 630)</t>
  </si>
  <si>
    <t>MOBİL GEAR 600XP320 16LT (GEAR 632)</t>
  </si>
  <si>
    <t>MOBİL GEAR 600XP68 16KG</t>
  </si>
  <si>
    <t>MOBİL GEAR EP 220 16LT</t>
  </si>
  <si>
    <t>MOBİL GREASE UNIREX EP1 MOLY 390 GR</t>
  </si>
  <si>
    <t>MOBİL GREASE XHP 221 18KG</t>
  </si>
  <si>
    <t>MOBİL GREASE XHP 222 18KG</t>
  </si>
  <si>
    <t>MOBİL HYDRAULIC 10W 18LT</t>
  </si>
  <si>
    <t>MOBİL MOBİLİTH SHC GREASE 460 WT 16KG</t>
  </si>
  <si>
    <t>MOBİL NUTO H 46 16LT</t>
  </si>
  <si>
    <t>MOBİL NUTO H 68 16LT</t>
  </si>
  <si>
    <t>MOBİL RARUS 424 PLS 20 LT</t>
  </si>
  <si>
    <t>MOBİL RARUS 426 20 LT</t>
  </si>
  <si>
    <t>MOBİL RARUS 829 20 L.</t>
  </si>
  <si>
    <t>Mobil Rarus Shc 1026 20 LT</t>
  </si>
  <si>
    <t>MOBİL SHC 630 20LT</t>
  </si>
  <si>
    <t>MOBİL SHC 632 /lt</t>
  </si>
  <si>
    <t>MOBİL SHC GREASE 460 WT 16KG</t>
  </si>
  <si>
    <t>MOBİL SHC GREASE 460 WT NLGI 1.5 380 Gr</t>
  </si>
  <si>
    <t>MOBİL SÜPER 2000 X1 10W/40 1LT</t>
  </si>
  <si>
    <t>MOBİL SÜPER 2000 XE 5W/30 5 LT</t>
  </si>
  <si>
    <t>MOBİL SÜPER 3000 X1 F-FE 5W/30 4LT</t>
  </si>
  <si>
    <t>MOBİL THERM 605 16LT</t>
  </si>
  <si>
    <t>MOBİL VACTRA NO:1 20LT</t>
  </si>
  <si>
    <t>MOBİL VELOCİTE NO 6 20 LT</t>
  </si>
  <si>
    <t>MOBİLGARGOYLE ARTİC 300 20 LT 18 KG</t>
  </si>
  <si>
    <t>MOBİLİTH SHC 220 16KG</t>
  </si>
  <si>
    <t>MOBİLTRANS HD 10 20LT</t>
  </si>
  <si>
    <t>MOBİLTRANS HD 30 20LT</t>
  </si>
  <si>
    <t>MOBİLUBE GX 80W/90 16KG</t>
  </si>
  <si>
    <t>MOBİLUX EP 004 18KG</t>
  </si>
  <si>
    <t>MOBİLUX EP 2 18 KG</t>
  </si>
  <si>
    <t>MOIL ANTİFRİZ 16 KG</t>
  </si>
  <si>
    <t>MOLYKOTE 1000 PASTE 1KG</t>
  </si>
  <si>
    <t>MOLYKOTE</t>
  </si>
  <si>
    <t>MOLYKOTE 111COMPOUND-TÜP 100GR</t>
  </si>
  <si>
    <t>MOLYKOTE BR 2 1 KG</t>
  </si>
  <si>
    <t>MOLYKOTE G RAPID PLUS 1 KG</t>
  </si>
  <si>
    <t>MOTOREX FETT2000 (850 Gr)</t>
  </si>
  <si>
    <t>MOTUL 2100 POWER 10W/40 4LT</t>
  </si>
  <si>
    <t>MOTUL</t>
  </si>
  <si>
    <t>MOTUL 2100 POWER+ 10W40 5 LT</t>
  </si>
  <si>
    <t>MOTUL 300V COMPETİTİON 15W-50 - 2 LİTRE</t>
  </si>
  <si>
    <t>MOTUL 5100 15W50 4T 1 LT</t>
  </si>
  <si>
    <t>MOTUL 6100 SYNERGIE 10W/40 4LT</t>
  </si>
  <si>
    <t>MOTUL 6100 SYNERGIE+ 5W/40 4LT</t>
  </si>
  <si>
    <t>MOTUL 6100 SYN-NERGY+ 5W/40 5LT</t>
  </si>
  <si>
    <t>MOTUL 7100 10W30 4T 1 LT</t>
  </si>
  <si>
    <t>MOTUL 7100 20W/50 4T 1 LT</t>
  </si>
  <si>
    <t>MOTUL 8100 ECO-CLEAN 0W/30 5LT</t>
  </si>
  <si>
    <t>MOTUL 8100 ECO-CLEAN 0W20 5 LT</t>
  </si>
  <si>
    <t>MOTUL 8100 ECO-CLEAN+ 5W30 5 LT</t>
  </si>
  <si>
    <t>MOTUL 8100 ECO-LITE 0W/20 5LT</t>
  </si>
  <si>
    <t>MOTUL 8100 ECO-LITE 0W30 5 LT</t>
  </si>
  <si>
    <t>MOTUL 8100 ECO-LITE 5W/30 5LT</t>
  </si>
  <si>
    <t>MOTUL 8100 ECO-LITE 5W30 4 LT</t>
  </si>
  <si>
    <t>MOTUL 8100 ECO-NERGY 0W/30 5LT</t>
  </si>
  <si>
    <t>MOTUL 8100 ECO-NERGY 5W/30 1LT</t>
  </si>
  <si>
    <t>MOTUL 8100 ECO-NERGY 5W/30 4LT</t>
  </si>
  <si>
    <t>MOTUL 8100 ECO-NERGY 5W/30 5LT</t>
  </si>
  <si>
    <t>MOTUL 8100 SPORT 5W50 5 LT</t>
  </si>
  <si>
    <t>MOTUL 8100 X-CESS 5W/40 5LT</t>
  </si>
  <si>
    <t>MOTUL 8100 X-CLEAN (+) 5W/30 5LT</t>
  </si>
  <si>
    <t>MOTUL 8100 X-CLEAN EFE 5W/30 4LT PARTEKÜLLÜ</t>
  </si>
  <si>
    <t>MOTUL 8100 X-CLEAN EFE 5W/30 5LT</t>
  </si>
  <si>
    <t>MOTUL 8100 X-MAX 0W/40 4LT</t>
  </si>
  <si>
    <t>MOTUL 8100 X-MAX 0W/40 5LT</t>
  </si>
  <si>
    <t>MOTUL 8100 X-POWER 10W/60 4LT</t>
  </si>
  <si>
    <t>MOTUL 8100 X-POWER 10W/60 5 LT</t>
  </si>
  <si>
    <t>MOTUL AUTO COOL EXPERT -37°C 1 LT</t>
  </si>
  <si>
    <t>MOTUL BRAKE CLEAN 0,75 ML</t>
  </si>
  <si>
    <t>MOTUL DEXRON III 1 LT</t>
  </si>
  <si>
    <t>MOTUL DOT 3&amp;4 0,50 ML</t>
  </si>
  <si>
    <t>MOTUL DOT 5.1</t>
  </si>
  <si>
    <t>MOTUL ENGINE CLEAN MOTO 0,200 LT</t>
  </si>
  <si>
    <t>MOTUL FORK OIL FL M 10W 1 LT</t>
  </si>
  <si>
    <t>Motul Fuel System 300 ML</t>
  </si>
  <si>
    <t>MOTUL GEAR COMPETITION 75W/140 1LT</t>
  </si>
  <si>
    <t>MOTUL HYDRAULIC LİFTER CARE 300ML</t>
  </si>
  <si>
    <t>MOTUL MOTO 20W/40 1 LT</t>
  </si>
  <si>
    <t>MOTUL MULTI ATF 1LT</t>
  </si>
  <si>
    <t>MOTUL MULTI CVTF 1LT</t>
  </si>
  <si>
    <t>MOTUL MULTI DCTF 1LT</t>
  </si>
  <si>
    <t>MOTUL RADIATOR CLEAN 0,300 LT</t>
  </si>
  <si>
    <t>MOTUL RBF 660 FL DOT 4 500 ML</t>
  </si>
  <si>
    <t>MOTUL SUZUKI MARINE 2T 1 LT</t>
  </si>
  <si>
    <t>MOTUL SUZUKI MARINE 2T 4 LT</t>
  </si>
  <si>
    <t>MOTUL SUZUKI MARINE 4T 10W30 1 LT</t>
  </si>
  <si>
    <t>MOTUL SUZUKI MARINE 4T 10W30 5 LT</t>
  </si>
  <si>
    <t>MOTUL SUZUKI MARINE 4T 10W40 5 LT</t>
  </si>
  <si>
    <t>MOTUL SUZUKİ MARİNE 4T 10W/40 1LT</t>
  </si>
  <si>
    <t>MOTUL TRANS ATF 1 LT</t>
  </si>
  <si>
    <t>MOTUL TRANS ATF V1 1LT</t>
  </si>
  <si>
    <t>NATURA CHEM 2T ÖLÇEKLİ</t>
  </si>
  <si>
    <t>NORM KRAFT KLİMA AIR FRESH DEZENFEKTAN TAZELEME TEMİZLEYİCİ. 150ML</t>
  </si>
  <si>
    <t>NORM KRAFT</t>
  </si>
  <si>
    <t>NORM KRAFT KLİMA DEZENFEKTAN EVAPERATÖR TEMİZLEYİCİ 400ML PROFESSIONAL</t>
  </si>
  <si>
    <t>NYNAS NYTRO LYRA X (TRAFO YAĞI)</t>
  </si>
  <si>
    <t>NYNAS</t>
  </si>
  <si>
    <t>NYTRO LYRA X NYTRO LYRA X 182 KG</t>
  </si>
  <si>
    <t>OCTAN BIÇKI YAĞ 3 LT</t>
  </si>
  <si>
    <t>OKSELLO ECONOMIZER 0,4 GR</t>
  </si>
  <si>
    <t>OKSELLO</t>
  </si>
  <si>
    <t>OKSELLO FULL SEN. DPF PARTEKÜLLÜ C3 5W/30 4 LT</t>
  </si>
  <si>
    <t>OSCAR 20W50 1LT</t>
  </si>
  <si>
    <t>ÖKO ALLZWECKREİNİGER 10 LT</t>
  </si>
  <si>
    <t>PERKLORETİLEN</t>
  </si>
  <si>
    <t>PERLUBE L-312C TRANSFER OIL 200 LT</t>
  </si>
  <si>
    <t>PETROL OFİS KAP GRES 3 4 KG</t>
  </si>
  <si>
    <t>PETROL OFİSİ</t>
  </si>
  <si>
    <t>PETROL OFİS MAXIMUS DIZEL 10W/30 7 LT</t>
  </si>
  <si>
    <t>PETROL OFİSİ ATF II 17,5 KG PLS</t>
  </si>
  <si>
    <t>PETROL OFİSİ ATF II 3 LT</t>
  </si>
  <si>
    <t>PETROL OFİSİ BOR YAGI 15KG</t>
  </si>
  <si>
    <t>PETROL OFİSİ CX 5W30 3,2 LT</t>
  </si>
  <si>
    <t>PETROL OFİSİ CX 5W30 7 LT</t>
  </si>
  <si>
    <t>PETROL OFİSİ GRAVIS M 220 16 KG</t>
  </si>
  <si>
    <t>PETROL OFİSİ HI THERMO 850, KOVA, 15KG</t>
  </si>
  <si>
    <t>PETROL OFİSİ HIDROLIK DOT3 0.5 LT</t>
  </si>
  <si>
    <t>PETROL OFİSİ HYDRO OIL HD-46 15KG</t>
  </si>
  <si>
    <t>PETROL OFİSİ HYDRO OIL HD-68 15KG</t>
  </si>
  <si>
    <t>PETROL OFİSİ HYDRO OIL HD-68 180 KG</t>
  </si>
  <si>
    <t>PETROL OFİSİ KAP GRES 3 0.9 KG</t>
  </si>
  <si>
    <t>PETROL OFİSİ KIZAK YAGI D 15 KG TNK</t>
  </si>
  <si>
    <t>PETROL OFİSİ KIZAK YAGI G 15 KG TNK</t>
  </si>
  <si>
    <t>PETROL OFİSİ MAXIGEAR 140 16 KG</t>
  </si>
  <si>
    <t>PETROL OFİSİ MAXIGEAR EP-X 80W/90 3LT</t>
  </si>
  <si>
    <t>PETROL OFİSİ MAXIMA CX 5W/30 5LT</t>
  </si>
  <si>
    <t>PETROL OFİSİ MAXIMA DIESEL LA 5W/30 5LT DPF</t>
  </si>
  <si>
    <t>PETROL OFİSİ MAXIMA FM 5W/30 10.5 L</t>
  </si>
  <si>
    <t>PETROL OFİSİ MAXIMA HYBRID 0W/20 4 LT</t>
  </si>
  <si>
    <t>PETROL OFİSİ MAXIMA PG 5W/30 3,2 LT</t>
  </si>
  <si>
    <t>PETROL OFİSİ MAXIMA XT 5W/30 5LT</t>
  </si>
  <si>
    <t>PETROL OFİSİ MAXIMUS LA 10W40 17.5 KG PLS</t>
  </si>
  <si>
    <t>PETROL OFİSİ MAXIMUS SUPER DIESEL 20W/50 16KG</t>
  </si>
  <si>
    <t>PETROL OFİSİ MAXIMUS TURBO DIESEL S 15W/40 16KG</t>
  </si>
  <si>
    <t>PETROL OFİSİ MAXITRAK TMS 300 15KG</t>
  </si>
  <si>
    <t>PETROL OFİSİ SPESIYAL SAE-10 15 KG</t>
  </si>
  <si>
    <t>PETROL OFİSİ SPESIYAL SAE-30 15KG</t>
  </si>
  <si>
    <t>PETROL OFİSİ SUPER GRES 3 4KG</t>
  </si>
  <si>
    <t>PETROL OFİSİ SUPER GRES EP 00 15KG</t>
  </si>
  <si>
    <t>PETROL OFİSİ SUPER GRES EP-0 15 KG</t>
  </si>
  <si>
    <t>PETROL OFİSİ SUPER GRES EP-1 15KG</t>
  </si>
  <si>
    <t>PETROL OFİSİ SUPER GRES EP-2 15KG</t>
  </si>
  <si>
    <t>PETROL OFİSİ TMS OIL 971 20 L</t>
  </si>
  <si>
    <t>PETROL OFİSİ ULTRA GRES CS-2 16KG</t>
  </si>
  <si>
    <t>PETROL OFİSİCARIUS EP 220 16KG</t>
  </si>
  <si>
    <t>PETROYAG FMSYNTH GREASE 2 FOOD GRADE CAR. 400ML</t>
  </si>
  <si>
    <t>PO GRAVIS M 460 FIÇI</t>
  </si>
  <si>
    <t>RCH2309020063</t>
  </si>
  <si>
    <t>POWER OİL TOPAZ H500</t>
  </si>
  <si>
    <t>Poweroil Topaz M-150</t>
  </si>
  <si>
    <t>R.P 2000 SIVI GRES 500 ML</t>
  </si>
  <si>
    <t>R.P HYDRO PLUS VG 32 5 LT</t>
  </si>
  <si>
    <t>RESTORE PLUS BARINTHUS PTFE 460/2 18 KG</t>
  </si>
  <si>
    <t>RESTORE PLUS BARINTHUS PTFE/PFPE 500/2 5KG</t>
  </si>
  <si>
    <t>RESTORE PLUS CAMENTAX GREASE LC-2 1KG</t>
  </si>
  <si>
    <t>RESTORE PLUS CAMENTAX LC 00 18 KG</t>
  </si>
  <si>
    <t>RESTORE PLUS CAMENTAX LC-2 BLUE COMPLEX GRES 1KG</t>
  </si>
  <si>
    <t>RESTORE PLUS CAMENTAX LM 0 18 KG</t>
  </si>
  <si>
    <t>RESTORE PLUS CAMENTAX LM-00 1 KG</t>
  </si>
  <si>
    <t>RESTORE PLUS CHAIN OIL S-200 10LT</t>
  </si>
  <si>
    <t>RESTORE PLUS CU1100 BAKIR PASTE 1KG</t>
  </si>
  <si>
    <t>RESTORE PLUS CU1100 BAKIR PASTE 5 KG</t>
  </si>
  <si>
    <t>RESTORE PLUS GRAFEN GRES MOS2 180C 5 KG</t>
  </si>
  <si>
    <t>RESTORE PLUS HD-10 20 LT BİDON</t>
  </si>
  <si>
    <t>RESTORE PLUS HI-TECH GEAR 629VG150 17,5 KG 20L</t>
  </si>
  <si>
    <t>RESTORE PLUS HI-TECH GEAR 632VG320 5 LT</t>
  </si>
  <si>
    <t>RESTORE PLUS IKARUS HS-2 1 KG</t>
  </si>
  <si>
    <t>RESTORE PLUS IKARUS HS-2 TÜP 50GR</t>
  </si>
  <si>
    <t>RESTORE PLUS KESME YAĞI 17.5 KG (20 LT)</t>
  </si>
  <si>
    <t>RESTORE PLUS KHRONOGS CSG 2 KG</t>
  </si>
  <si>
    <t>RESTORE PLUS MOS2 SUSPENSION 5LT</t>
  </si>
  <si>
    <t>Restore Plus Nefaste L 500 Gr.</t>
  </si>
  <si>
    <t>RESTORE PLUS PROTEPPIING ULTRA P PLUS LT</t>
  </si>
  <si>
    <t>RESTORE PLUS SEGAMO GREASE ES-PU-2 1 KG</t>
  </si>
  <si>
    <t>RESTORE PLUS SILIKON FETT 50GR (TÜP)</t>
  </si>
  <si>
    <t>RESTOREPLUS KLİMA FRESH</t>
  </si>
  <si>
    <t>RESTOREPLUS PLASTİK KORUMA SPREY</t>
  </si>
  <si>
    <t>RESTOREPLUS SUSUZ MOTOR TEMİZLEYİCİ</t>
  </si>
  <si>
    <t>REXOİL KAUÇUKLU GRES 180 KG</t>
  </si>
  <si>
    <t>REXOİL</t>
  </si>
  <si>
    <t>RP DELME KESME KÖPÜĞÜ EXTRA 500 ML</t>
  </si>
  <si>
    <t>SHEL GADUS S2 V220 AD 2 18 KG</t>
  </si>
  <si>
    <t>SHELL</t>
  </si>
  <si>
    <t>SHEL GADUS S2 V220D 2 18 KG</t>
  </si>
  <si>
    <t>SHELL CORENA S3 R 46 20LT</t>
  </si>
  <si>
    <t>SHELL CORENA S3 R 68 20 LT</t>
  </si>
  <si>
    <t>SHELL GADUS S2 V100C 3 15KG</t>
  </si>
  <si>
    <t>SHELL GADUS S2 V220 2 15 KG TNK</t>
  </si>
  <si>
    <t>Shell GADUS S3 V220C 2 18 KG</t>
  </si>
  <si>
    <t>SHELL GADUS S5 V 42.5 18KG</t>
  </si>
  <si>
    <t>SHELL HELIX HX6 10W40 4 LT</t>
  </si>
  <si>
    <t>SHELL HELIX HX8 SYN 5W/30 4 LT</t>
  </si>
  <si>
    <t>SHELL HELIX HX8 SYN ECT C3 5W/30 4 LT)</t>
  </si>
  <si>
    <t>SHELL HELIX U PRO AML 5W/30 5 LT</t>
  </si>
  <si>
    <t>SHELL HELIX ULTRA ECT C2/C3 0W/30 5 LT</t>
  </si>
  <si>
    <t>SHELL HELIX ULTRA ECT MULTI 5W/30 5 LT 550058158</t>
  </si>
  <si>
    <t>SHELL HELIX ULTRA PRO. AG 5W/30 5 LT</t>
  </si>
  <si>
    <t>SHELL HELIX ULTRA SP 0W/20 5 LT)</t>
  </si>
  <si>
    <t>SHELL HELİX HX8 5W-40SN 4LT</t>
  </si>
  <si>
    <t>SHELL HYDRAULIC S1 M 68 15LT</t>
  </si>
  <si>
    <t>SHELL HYDRAULİC S1 M 46 15KG</t>
  </si>
  <si>
    <t>SHELL MORLİNA S2 B 150 20LT</t>
  </si>
  <si>
    <t>SHELL OMALA S4 WE 150 20L SHL016</t>
  </si>
  <si>
    <t>SHELL OMALA S4 WE 220 21,38 KG TENEKE</t>
  </si>
  <si>
    <t>SHELL OMALA S4 WE 320 5 L</t>
  </si>
  <si>
    <t>SHELL RIMULA R6 LM 10W/40 20 LT</t>
  </si>
  <si>
    <t>SHELL RIMULA R6 LME 5W30 (20 LT) 550043092</t>
  </si>
  <si>
    <t>SHELL RIMULA R6 M 10W/40 20 LT</t>
  </si>
  <si>
    <t>SHELL SPIRAX S2 A 80W/90 (16 LT) 550063443</t>
  </si>
  <si>
    <t>SHELL SPİRAX S2 A 85W-140 16 LT</t>
  </si>
  <si>
    <t>SHELL SPİRAX S4 ATF HDX 1LT</t>
  </si>
  <si>
    <t>Shell Spirax S6 AXME 75W90 20 L</t>
  </si>
  <si>
    <t>SHELL TELLUS S2 M 32 15KG</t>
  </si>
  <si>
    <t>SHELL TELLUS S2 M 46 (16 LT) 550063179</t>
  </si>
  <si>
    <t>SHELL TELLUS S2 M 46 180 KG</t>
  </si>
  <si>
    <t>SHELL TELLUS S2 M 68 16LT</t>
  </si>
  <si>
    <t>SHELL TELLUS S2 M 68 209LT</t>
  </si>
  <si>
    <t>SHELL TELLUS S2V46 20L</t>
  </si>
  <si>
    <t>SİLİKON YAĞI 1000 CST</t>
  </si>
  <si>
    <t>SMRYNA ADBLUE 10 LT/BİDON</t>
  </si>
  <si>
    <t>SMRYNA</t>
  </si>
  <si>
    <t>ADBLUE</t>
  </si>
  <si>
    <t>SMYRNA ADBLUE 20 KG</t>
  </si>
  <si>
    <t>SP HİDROLİK YAĞI 68 14 KG</t>
  </si>
  <si>
    <t>SP</t>
  </si>
  <si>
    <t>SP KAUÇUKLU 3,75 KG</t>
  </si>
  <si>
    <t>SP KAUÇUKLU YEŞİL GRES 14 KG</t>
  </si>
  <si>
    <t>STILVOLL 80/90 GL-5 TNK.</t>
  </si>
  <si>
    <t>STILVOLL</t>
  </si>
  <si>
    <t>STILVOLL TRUCK FLUID 422 TNK.</t>
  </si>
  <si>
    <t>STILVOLL TRUCK FLUID 426 TNK.</t>
  </si>
  <si>
    <t>STILWOLL 75W-80 GEAR OIL TNK</t>
  </si>
  <si>
    <t>STILWOLL SAE 90 TNK</t>
  </si>
  <si>
    <t>TECNOQUARD 300 5KG</t>
  </si>
  <si>
    <t>ENDÜSTRİ KİMYA</t>
  </si>
  <si>
    <t>TETRA 271019870000 90 DİŞLİ 14KG TENEKE</t>
  </si>
  <si>
    <t>TETRA</t>
  </si>
  <si>
    <t>TEXACO DELO 400 RDS 10W-40 PLS 20 LT</t>
  </si>
  <si>
    <t>TEXOL</t>
  </si>
  <si>
    <t>TEXACO DELO GOLD ULTRA E 15W-40 PLS 20 LT</t>
  </si>
  <si>
    <t>TEXACO HAVOLINE EXTRA 10W-40 4 LT</t>
  </si>
  <si>
    <t>TEXACO TEXCLAD 2 18 KG</t>
  </si>
  <si>
    <t>TEXOL COOLSYN VZF D-15 PLUS 20 KG</t>
  </si>
  <si>
    <t>TEXOL CUTSYN VZF D-10 RC 20 L</t>
  </si>
  <si>
    <t>TEXOL CUTSYN VZF E-05 20LT</t>
  </si>
  <si>
    <t>TEXOL FG 2 GREASE KG</t>
  </si>
  <si>
    <t>TEXOL GEARSYN 100 20LT</t>
  </si>
  <si>
    <t>TEXOL GEARSYN 320 20 L</t>
  </si>
  <si>
    <t>TEXOL GEARSYN BM 1000 20 LT</t>
  </si>
  <si>
    <t>TEXOL GEARSYN FG 220 20 L</t>
  </si>
  <si>
    <t>TEXOL GEARSYN FG-S 100 20 L</t>
  </si>
  <si>
    <t>TEXOL GEARSYN FG-S 220 20 L</t>
  </si>
  <si>
    <t>TEXOL GEARSYN FG-S 320 20LT</t>
  </si>
  <si>
    <t>TEXOL GEARSYN PAO 100 20 LT</t>
  </si>
  <si>
    <t>TEXOL GEARSYN PAO 150 20 LT</t>
  </si>
  <si>
    <t>TEXOL GEARSYN PAO 220 20 LT</t>
  </si>
  <si>
    <t>TEXOL GEARSYN PAO 220 LT</t>
  </si>
  <si>
    <t>TEXOL GEARSYN PAO 320 20 LT</t>
  </si>
  <si>
    <t>TEXOL GEARSYN PAO 460 20 LT</t>
  </si>
  <si>
    <t>TEXOL GEARSYN PAO 68 20 LT</t>
  </si>
  <si>
    <t>TEXOL GEARSYN PG-A 320 20 LT</t>
  </si>
  <si>
    <t>TEXOL HYDOSYN HVI 20LT</t>
  </si>
  <si>
    <t>TEXOL TURBOSYN FG-S 100 20LT</t>
  </si>
  <si>
    <t>TEXOL TURBOSYN FG-S 68 20 LT</t>
  </si>
  <si>
    <t>TEXOL TURBOSYN PAO 100 20LT</t>
  </si>
  <si>
    <t>TEXOL TURBOSYN PAO 100 ACIK LT.</t>
  </si>
  <si>
    <t>TEXOL TURBOSYN PAO 150</t>
  </si>
  <si>
    <t>TEXOL TURBOSYN PG 400-68 200 L</t>
  </si>
  <si>
    <t>TEXOL TURBOSYN PG400-32 20L</t>
  </si>
  <si>
    <t>TEXOL TURBOSYN PG400-68 20L</t>
  </si>
  <si>
    <t>TEXOL TURBOSYN VZF D-100 RC 20 L</t>
  </si>
  <si>
    <t>TOTAL AZOLLA ZS-46 15 KG TNK.</t>
  </si>
  <si>
    <t>TOTAL</t>
  </si>
  <si>
    <t>TOTAL CARTER EP 220 16 KG TENEKE</t>
  </si>
  <si>
    <t>TOTAL RUBİA FLEET HD 300 20W50 16 KG TENEKE</t>
  </si>
  <si>
    <t>ELF</t>
  </si>
  <si>
    <t>TOTAL RUBİA TIR 7400 15W/40 16 KG TENEKE</t>
  </si>
  <si>
    <t>WESTCH BRAKE CLEANER 500 ML</t>
  </si>
  <si>
    <t>WESTCH</t>
  </si>
  <si>
    <t>WOIL DISLI YAGI 90W (14KG)</t>
  </si>
  <si>
    <t>WOIL</t>
  </si>
  <si>
    <t>WOIL EKONOMİZER 0,500 ML</t>
  </si>
  <si>
    <t>WÜRTH KORUYUCU MUM ŞEFFAF 400ML</t>
  </si>
  <si>
    <t>WÜRT</t>
  </si>
  <si>
    <t>WÜRTH RADYATÖR TEMİZLEYİCİ</t>
  </si>
  <si>
    <t>WÜRTH SİLİKON SPREY 500 ML</t>
  </si>
  <si>
    <t>XENOL 85W 140 3 LT</t>
  </si>
  <si>
    <t>XENOL</t>
  </si>
  <si>
    <t>XENOL ATF HYD YEŞİL 1LT</t>
  </si>
  <si>
    <t>XENOL GEAR 75W80 3LT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</si>
</sst>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[$TL]"/>
  </numFmts>
  <fonts count="5"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  <font>
      <b/>
      <u/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" xfId="0" applyFont="1" applyNumberFormat="1"/>
    <xf borderId="0" fillId="0" fontId="2" numFmtId="0" xfId="0" applyFont="1"/>
    <xf borderId="0" fillId="0" fontId="1" numFmtId="164" xfId="0" applyFont="1" applyNumberFormat="1"/>
    <xf borderId="0" fillId="0" fontId="3" numFmtId="0" xfId="0" applyFont="1"/>
    <xf borderId="0" fillId="0" fontId="4" numFmtId="1" xfId="0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59.86"/>
    <col customWidth="1" min="3" max="3" width="14.57"/>
    <col customWidth="1" min="4" max="4" width="17.43"/>
    <col customWidth="1" min="5" max="6" width="18.43"/>
    <col customWidth="1" min="7" max="26" width="8.71"/>
  </cols>
  <sheetData>
    <row r="1">
      <c r="A1" s="1">
        <v>4.047025114592E12</v>
      </c>
      <c r="B1" s="2" t="s">
        <v>0</v>
      </c>
      <c r="C1" s="2" t="s">
        <v>1</v>
      </c>
      <c r="D1" s="2" t="s">
        <v>2</v>
      </c>
      <c r="E1" s="3">
        <v>41.954</v>
      </c>
      <c r="F1" s="3">
        <f t="shared" ref="F1:F527" si="1">E1*1.2</f>
        <v>50.3448</v>
      </c>
      <c r="G1" s="2">
        <v>11.0</v>
      </c>
      <c r="H1" s="2" t="s">
        <v>3</v>
      </c>
      <c r="J1" s="4"/>
      <c r="K1" s="4"/>
      <c r="L1" s="4"/>
      <c r="M1" s="4"/>
      <c r="N1" s="4"/>
      <c r="O1" s="4"/>
      <c r="P1" s="4"/>
      <c r="Q1" s="4"/>
    </row>
    <row r="2">
      <c r="A2" s="1"/>
      <c r="B2" s="2" t="s">
        <v>4</v>
      </c>
      <c r="C2" s="2" t="s">
        <v>5</v>
      </c>
      <c r="D2" s="2" t="s">
        <v>2</v>
      </c>
      <c r="E2" s="3">
        <v>26.365</v>
      </c>
      <c r="F2" s="3">
        <f t="shared" si="1"/>
        <v>31.638</v>
      </c>
      <c r="G2" s="2">
        <v>8.0</v>
      </c>
      <c r="H2" s="2" t="s">
        <v>3</v>
      </c>
    </row>
    <row r="3">
      <c r="A3" s="1"/>
      <c r="B3" s="2" t="s">
        <v>6</v>
      </c>
      <c r="C3" s="2" t="s">
        <v>7</v>
      </c>
      <c r="D3" s="2" t="s">
        <v>2</v>
      </c>
      <c r="E3" s="3">
        <v>583.34</v>
      </c>
      <c r="F3" s="3">
        <f t="shared" si="1"/>
        <v>700.008</v>
      </c>
      <c r="G3" s="2">
        <v>77.0</v>
      </c>
      <c r="H3" s="2" t="s">
        <v>3</v>
      </c>
    </row>
    <row r="4">
      <c r="A4" s="1"/>
      <c r="B4" s="2" t="s">
        <v>8</v>
      </c>
      <c r="C4" s="2" t="s">
        <v>7</v>
      </c>
      <c r="D4" s="2" t="s">
        <v>2</v>
      </c>
      <c r="E4" s="3">
        <v>583.34</v>
      </c>
      <c r="F4" s="3">
        <f t="shared" si="1"/>
        <v>700.008</v>
      </c>
      <c r="G4" s="2">
        <v>16.0</v>
      </c>
      <c r="H4" s="2" t="s">
        <v>3</v>
      </c>
    </row>
    <row r="5">
      <c r="A5" s="1">
        <v>8.699490350935E12</v>
      </c>
      <c r="B5" s="2" t="s">
        <v>9</v>
      </c>
      <c r="C5" s="2" t="s">
        <v>5</v>
      </c>
      <c r="D5" s="2" t="s">
        <v>2</v>
      </c>
      <c r="E5" s="3">
        <v>32.637</v>
      </c>
      <c r="F5" s="3">
        <f t="shared" si="1"/>
        <v>39.1644</v>
      </c>
      <c r="G5" s="2">
        <v>73.0</v>
      </c>
      <c r="H5" s="2" t="s">
        <v>3</v>
      </c>
    </row>
    <row r="6">
      <c r="A6" s="1"/>
      <c r="B6" s="2" t="s">
        <v>10</v>
      </c>
      <c r="C6" s="2" t="s">
        <v>7</v>
      </c>
      <c r="D6" s="2" t="s">
        <v>2</v>
      </c>
      <c r="E6" s="3">
        <v>583.34</v>
      </c>
      <c r="F6" s="3">
        <f t="shared" si="1"/>
        <v>700.008</v>
      </c>
      <c r="G6" s="2">
        <v>44.0</v>
      </c>
      <c r="H6" s="2" t="s">
        <v>3</v>
      </c>
    </row>
    <row r="7">
      <c r="A7" s="1"/>
      <c r="B7" s="2" t="s">
        <v>11</v>
      </c>
      <c r="C7" s="2" t="s">
        <v>7</v>
      </c>
      <c r="D7" s="2" t="s">
        <v>2</v>
      </c>
      <c r="E7" s="3">
        <v>583.34</v>
      </c>
      <c r="F7" s="3">
        <f t="shared" si="1"/>
        <v>700.008</v>
      </c>
      <c r="G7" s="2">
        <v>75.0</v>
      </c>
      <c r="H7" s="2" t="s">
        <v>3</v>
      </c>
    </row>
    <row r="8">
      <c r="A8" s="1">
        <v>8.68154644024E12</v>
      </c>
      <c r="B8" s="2" t="s">
        <v>12</v>
      </c>
      <c r="C8" s="2" t="s">
        <v>5</v>
      </c>
      <c r="D8" s="2" t="s">
        <v>2</v>
      </c>
      <c r="E8" s="3">
        <v>34.958</v>
      </c>
      <c r="F8" s="3">
        <f t="shared" si="1"/>
        <v>41.9496</v>
      </c>
      <c r="G8" s="2">
        <v>92.0</v>
      </c>
      <c r="H8" s="2" t="s">
        <v>3</v>
      </c>
    </row>
    <row r="9">
      <c r="A9" s="1"/>
      <c r="B9" s="2" t="s">
        <v>13</v>
      </c>
      <c r="C9" s="2" t="s">
        <v>7</v>
      </c>
      <c r="D9" s="2" t="s">
        <v>2</v>
      </c>
      <c r="E9" s="3">
        <v>583.34</v>
      </c>
      <c r="F9" s="3">
        <f t="shared" si="1"/>
        <v>700.008</v>
      </c>
      <c r="G9" s="2">
        <v>28.0</v>
      </c>
      <c r="H9" s="2" t="s">
        <v>3</v>
      </c>
    </row>
    <row r="10">
      <c r="A10" s="1"/>
      <c r="B10" s="2" t="s">
        <v>14</v>
      </c>
      <c r="C10" s="2" t="s">
        <v>7</v>
      </c>
      <c r="D10" s="2" t="s">
        <v>2</v>
      </c>
      <c r="E10" s="3">
        <v>583.34</v>
      </c>
      <c r="F10" s="3">
        <f t="shared" si="1"/>
        <v>700.008</v>
      </c>
      <c r="G10" s="2">
        <v>19.0</v>
      </c>
      <c r="H10" s="2" t="s">
        <v>3</v>
      </c>
    </row>
    <row r="11">
      <c r="A11" s="1"/>
      <c r="B11" s="2" t="s">
        <v>15</v>
      </c>
      <c r="C11" s="2" t="s">
        <v>5</v>
      </c>
      <c r="D11" s="2" t="s">
        <v>16</v>
      </c>
      <c r="E11" s="3">
        <v>40.55084</v>
      </c>
      <c r="F11" s="3">
        <f t="shared" si="1"/>
        <v>48.661008</v>
      </c>
      <c r="G11" s="2">
        <v>10.0</v>
      </c>
      <c r="H11" s="2" t="s">
        <v>3</v>
      </c>
    </row>
    <row r="12">
      <c r="A12" s="1">
        <v>4.008177151347E12</v>
      </c>
      <c r="B12" s="2" t="s">
        <v>17</v>
      </c>
      <c r="C12" s="2" t="s">
        <v>18</v>
      </c>
      <c r="D12" s="2" t="s">
        <v>2</v>
      </c>
      <c r="E12" s="3">
        <v>396.0</v>
      </c>
      <c r="F12" s="3">
        <f t="shared" si="1"/>
        <v>475.2</v>
      </c>
      <c r="G12" s="2">
        <v>16.0</v>
      </c>
      <c r="H12" s="2" t="s">
        <v>3</v>
      </c>
    </row>
    <row r="13">
      <c r="A13" s="1"/>
      <c r="B13" s="2" t="s">
        <v>19</v>
      </c>
      <c r="C13" s="2" t="s">
        <v>20</v>
      </c>
      <c r="D13" s="2" t="s">
        <v>21</v>
      </c>
      <c r="E13" s="3">
        <v>54.956</v>
      </c>
      <c r="F13" s="3">
        <f t="shared" si="1"/>
        <v>65.9472</v>
      </c>
      <c r="G13" s="2">
        <v>101.0</v>
      </c>
      <c r="H13" s="2" t="s">
        <v>22</v>
      </c>
    </row>
    <row r="14">
      <c r="A14" s="1"/>
      <c r="B14" s="2" t="s">
        <v>23</v>
      </c>
      <c r="C14" s="2" t="s">
        <v>5</v>
      </c>
      <c r="D14" s="2" t="s">
        <v>16</v>
      </c>
      <c r="E14" s="3">
        <v>97.0</v>
      </c>
      <c r="F14" s="3">
        <f t="shared" si="1"/>
        <v>116.4</v>
      </c>
      <c r="G14" s="2">
        <v>16.0</v>
      </c>
      <c r="H14" s="2" t="s">
        <v>3</v>
      </c>
    </row>
    <row r="15">
      <c r="A15" s="1"/>
      <c r="B15" s="2" t="s">
        <v>24</v>
      </c>
      <c r="C15" s="2" t="s">
        <v>25</v>
      </c>
      <c r="D15" s="2" t="s">
        <v>16</v>
      </c>
      <c r="E15" s="3">
        <v>3200.574</v>
      </c>
      <c r="F15" s="3">
        <f t="shared" si="1"/>
        <v>3840.6888</v>
      </c>
      <c r="G15" s="2">
        <v>11.0</v>
      </c>
      <c r="H15" s="2" t="s">
        <v>3</v>
      </c>
    </row>
    <row r="16">
      <c r="A16" s="1">
        <v>8.680702200018E12</v>
      </c>
      <c r="B16" s="2" t="s">
        <v>26</v>
      </c>
      <c r="C16" s="2" t="s">
        <v>27</v>
      </c>
      <c r="D16" s="2" t="s">
        <v>21</v>
      </c>
      <c r="E16" s="3">
        <v>19.0</v>
      </c>
      <c r="F16" s="3">
        <f t="shared" si="1"/>
        <v>22.8</v>
      </c>
      <c r="G16" s="2">
        <v>295.0</v>
      </c>
      <c r="H16" s="2" t="s">
        <v>3</v>
      </c>
    </row>
    <row r="17">
      <c r="A17" s="1">
        <v>8.680702200247E12</v>
      </c>
      <c r="B17" s="2" t="s">
        <v>28</v>
      </c>
      <c r="C17" s="2" t="s">
        <v>27</v>
      </c>
      <c r="D17" s="2" t="s">
        <v>21</v>
      </c>
      <c r="E17" s="3">
        <v>39.446</v>
      </c>
      <c r="F17" s="3">
        <f t="shared" si="1"/>
        <v>47.3352</v>
      </c>
      <c r="G17" s="2">
        <v>18.0</v>
      </c>
      <c r="H17" s="2" t="s">
        <v>3</v>
      </c>
    </row>
    <row r="18">
      <c r="A18" s="1">
        <v>8.680702201015E12</v>
      </c>
      <c r="B18" s="2" t="s">
        <v>29</v>
      </c>
      <c r="C18" s="2" t="s">
        <v>27</v>
      </c>
      <c r="D18" s="2" t="s">
        <v>21</v>
      </c>
      <c r="E18" s="3">
        <v>42.383</v>
      </c>
      <c r="F18" s="3">
        <f t="shared" si="1"/>
        <v>50.8596</v>
      </c>
      <c r="G18" s="2">
        <v>56.0</v>
      </c>
      <c r="H18" s="2" t="s">
        <v>3</v>
      </c>
    </row>
    <row r="19">
      <c r="A19" s="1"/>
      <c r="B19" s="2" t="s">
        <v>30</v>
      </c>
      <c r="C19" s="2" t="s">
        <v>27</v>
      </c>
      <c r="D19" s="2" t="s">
        <v>16</v>
      </c>
      <c r="E19" s="3">
        <v>927.553</v>
      </c>
      <c r="F19" s="3">
        <f t="shared" si="1"/>
        <v>1113.0636</v>
      </c>
      <c r="G19" s="2">
        <v>1.0</v>
      </c>
      <c r="H19" s="2" t="s">
        <v>3</v>
      </c>
    </row>
    <row r="20" ht="15.75" customHeight="1">
      <c r="A20" s="1">
        <v>8.680702200711E12</v>
      </c>
      <c r="B20" s="2" t="s">
        <v>31</v>
      </c>
      <c r="C20" s="2" t="s">
        <v>27</v>
      </c>
      <c r="D20" s="2" t="s">
        <v>21</v>
      </c>
      <c r="E20" s="3">
        <v>32.0</v>
      </c>
      <c r="F20" s="3">
        <f t="shared" si="1"/>
        <v>38.4</v>
      </c>
      <c r="G20" s="2">
        <v>43.0</v>
      </c>
      <c r="H20" s="2" t="s">
        <v>3</v>
      </c>
    </row>
    <row r="21" ht="15.75" customHeight="1">
      <c r="A21" s="1">
        <v>8.680702200704E12</v>
      </c>
      <c r="B21" s="2" t="s">
        <v>32</v>
      </c>
      <c r="C21" s="2" t="s">
        <v>27</v>
      </c>
      <c r="D21" s="2" t="s">
        <v>21</v>
      </c>
      <c r="E21" s="3">
        <v>45.0</v>
      </c>
      <c r="F21" s="3">
        <f t="shared" si="1"/>
        <v>54</v>
      </c>
      <c r="G21" s="2">
        <v>20.0</v>
      </c>
      <c r="H21" s="2" t="s">
        <v>3</v>
      </c>
    </row>
    <row r="22" ht="15.75" customHeight="1">
      <c r="A22" s="1"/>
      <c r="B22" s="2" t="s">
        <v>33</v>
      </c>
      <c r="C22" s="2" t="s">
        <v>27</v>
      </c>
      <c r="D22" s="2" t="s">
        <v>21</v>
      </c>
      <c r="E22" s="3">
        <v>310.75</v>
      </c>
      <c r="F22" s="3">
        <f t="shared" si="1"/>
        <v>372.9</v>
      </c>
      <c r="G22" s="2">
        <v>2.0</v>
      </c>
      <c r="H22" s="2" t="s">
        <v>3</v>
      </c>
    </row>
    <row r="23" ht="15.75" customHeight="1">
      <c r="A23" s="1">
        <v>8.680702201381E12</v>
      </c>
      <c r="B23" s="2" t="s">
        <v>34</v>
      </c>
      <c r="C23" s="2" t="s">
        <v>27</v>
      </c>
      <c r="D23" s="2" t="s">
        <v>21</v>
      </c>
      <c r="E23" s="3">
        <v>48.466</v>
      </c>
      <c r="F23" s="3">
        <f t="shared" si="1"/>
        <v>58.1592</v>
      </c>
      <c r="G23" s="2">
        <v>2.0</v>
      </c>
      <c r="H23" s="2" t="s">
        <v>3</v>
      </c>
    </row>
    <row r="24" ht="15.75" customHeight="1">
      <c r="A24" s="1">
        <v>8.680702201954E12</v>
      </c>
      <c r="B24" s="2" t="s">
        <v>35</v>
      </c>
      <c r="C24" s="2" t="s">
        <v>27</v>
      </c>
      <c r="D24" s="2" t="s">
        <v>21</v>
      </c>
      <c r="E24" s="3">
        <v>39.446</v>
      </c>
      <c r="F24" s="3">
        <f t="shared" si="1"/>
        <v>47.3352</v>
      </c>
      <c r="G24" s="2">
        <v>2.0</v>
      </c>
      <c r="H24" s="2" t="s">
        <v>3</v>
      </c>
    </row>
    <row r="25" ht="15.75" customHeight="1">
      <c r="A25" s="1">
        <v>8.680702200377E12</v>
      </c>
      <c r="B25" s="2" t="s">
        <v>36</v>
      </c>
      <c r="C25" s="2" t="s">
        <v>27</v>
      </c>
      <c r="D25" s="2" t="s">
        <v>21</v>
      </c>
      <c r="E25" s="3">
        <v>49.5</v>
      </c>
      <c r="F25" s="3">
        <f t="shared" si="1"/>
        <v>59.4</v>
      </c>
      <c r="G25" s="2">
        <v>13.0</v>
      </c>
      <c r="H25" s="2" t="s">
        <v>3</v>
      </c>
    </row>
    <row r="26" ht="15.75" customHeight="1">
      <c r="A26" s="1">
        <v>8.680702201459E12</v>
      </c>
      <c r="B26" s="2" t="s">
        <v>37</v>
      </c>
      <c r="C26" s="2" t="s">
        <v>27</v>
      </c>
      <c r="D26" s="2" t="s">
        <v>21</v>
      </c>
      <c r="E26" s="3">
        <v>33.0</v>
      </c>
      <c r="F26" s="3">
        <f t="shared" si="1"/>
        <v>39.6</v>
      </c>
      <c r="G26" s="2">
        <v>1.0</v>
      </c>
      <c r="H26" s="2" t="s">
        <v>3</v>
      </c>
    </row>
    <row r="27" ht="15.75" customHeight="1">
      <c r="A27" s="1">
        <v>8.680702200124E12</v>
      </c>
      <c r="B27" s="2" t="s">
        <v>38</v>
      </c>
      <c r="C27" s="2" t="s">
        <v>27</v>
      </c>
      <c r="D27" s="2" t="s">
        <v>21</v>
      </c>
      <c r="E27" s="3">
        <v>43.153</v>
      </c>
      <c r="F27" s="3">
        <f t="shared" si="1"/>
        <v>51.7836</v>
      </c>
      <c r="G27" s="2">
        <v>8.0</v>
      </c>
      <c r="H27" s="2" t="s">
        <v>3</v>
      </c>
    </row>
    <row r="28" ht="15.75" customHeight="1">
      <c r="A28" s="1">
        <v>8.680702202234E12</v>
      </c>
      <c r="B28" s="2" t="s">
        <v>39</v>
      </c>
      <c r="C28" s="2" t="s">
        <v>27</v>
      </c>
      <c r="D28" s="2" t="s">
        <v>21</v>
      </c>
      <c r="E28" s="3">
        <v>22.0</v>
      </c>
      <c r="F28" s="3">
        <f t="shared" si="1"/>
        <v>26.4</v>
      </c>
      <c r="G28" s="2">
        <v>70.0</v>
      </c>
      <c r="H28" s="2" t="s">
        <v>3</v>
      </c>
    </row>
    <row r="29" ht="15.75" customHeight="1">
      <c r="A29" s="1">
        <v>8.680702202371E12</v>
      </c>
      <c r="B29" s="2" t="s">
        <v>40</v>
      </c>
      <c r="C29" s="2" t="s">
        <v>27</v>
      </c>
      <c r="D29" s="2" t="s">
        <v>21</v>
      </c>
      <c r="E29" s="3">
        <v>42.13</v>
      </c>
      <c r="F29" s="3">
        <f t="shared" si="1"/>
        <v>50.556</v>
      </c>
      <c r="G29" s="2">
        <v>65.0</v>
      </c>
      <c r="H29" s="2" t="s">
        <v>3</v>
      </c>
    </row>
    <row r="30" ht="15.75" customHeight="1">
      <c r="A30" s="1">
        <v>8.680702202388E12</v>
      </c>
      <c r="B30" s="2" t="s">
        <v>41</v>
      </c>
      <c r="C30" s="2" t="s">
        <v>27</v>
      </c>
      <c r="D30" s="2" t="s">
        <v>21</v>
      </c>
      <c r="E30" s="3">
        <v>68.794</v>
      </c>
      <c r="F30" s="3">
        <f t="shared" si="1"/>
        <v>82.5528</v>
      </c>
      <c r="G30" s="2">
        <v>24.0</v>
      </c>
      <c r="H30" s="2" t="s">
        <v>3</v>
      </c>
    </row>
    <row r="31" ht="15.75" customHeight="1">
      <c r="A31" s="1">
        <v>8.680702200032E12</v>
      </c>
      <c r="B31" s="2" t="s">
        <v>42</v>
      </c>
      <c r="C31" s="2" t="s">
        <v>27</v>
      </c>
      <c r="D31" s="2" t="s">
        <v>21</v>
      </c>
      <c r="E31" s="3">
        <v>25.3</v>
      </c>
      <c r="F31" s="3">
        <f t="shared" si="1"/>
        <v>30.36</v>
      </c>
      <c r="G31" s="2">
        <v>6.0</v>
      </c>
      <c r="H31" s="2" t="s">
        <v>3</v>
      </c>
    </row>
    <row r="32" ht="15.75" customHeight="1">
      <c r="A32" s="1">
        <v>8.680702200513E12</v>
      </c>
      <c r="B32" s="2" t="s">
        <v>43</v>
      </c>
      <c r="C32" s="2" t="s">
        <v>27</v>
      </c>
      <c r="D32" s="2" t="s">
        <v>21</v>
      </c>
      <c r="E32" s="3">
        <v>45.804</v>
      </c>
      <c r="F32" s="3">
        <f t="shared" si="1"/>
        <v>54.9648</v>
      </c>
      <c r="G32" s="2">
        <v>6.0</v>
      </c>
      <c r="H32" s="2" t="s">
        <v>3</v>
      </c>
    </row>
    <row r="33" ht="15.75" customHeight="1">
      <c r="A33" s="1">
        <v>8.680702201503E12</v>
      </c>
      <c r="B33" s="2" t="s">
        <v>44</v>
      </c>
      <c r="C33" s="2" t="s">
        <v>27</v>
      </c>
      <c r="D33" s="2" t="s">
        <v>21</v>
      </c>
      <c r="E33" s="3">
        <v>29.832</v>
      </c>
      <c r="F33" s="3">
        <f t="shared" si="1"/>
        <v>35.7984</v>
      </c>
      <c r="G33" s="2">
        <v>20.0</v>
      </c>
      <c r="H33" s="2" t="s">
        <v>3</v>
      </c>
    </row>
    <row r="34" ht="15.75" customHeight="1">
      <c r="A34" s="1">
        <v>8.680702200988E12</v>
      </c>
      <c r="B34" s="2" t="s">
        <v>45</v>
      </c>
      <c r="C34" s="2" t="s">
        <v>27</v>
      </c>
      <c r="D34" s="2" t="s">
        <v>21</v>
      </c>
      <c r="E34" s="3">
        <v>39.281</v>
      </c>
      <c r="F34" s="3">
        <f t="shared" si="1"/>
        <v>47.1372</v>
      </c>
      <c r="G34" s="2">
        <v>55.0</v>
      </c>
      <c r="H34" s="2" t="s">
        <v>3</v>
      </c>
    </row>
    <row r="35" ht="15.75" customHeight="1">
      <c r="A35" s="1">
        <v>8.680702200971E12</v>
      </c>
      <c r="B35" s="2" t="s">
        <v>46</v>
      </c>
      <c r="C35" s="2" t="s">
        <v>27</v>
      </c>
      <c r="D35" s="2" t="s">
        <v>21</v>
      </c>
      <c r="E35" s="3">
        <v>38.797</v>
      </c>
      <c r="F35" s="3">
        <f t="shared" si="1"/>
        <v>46.5564</v>
      </c>
      <c r="G35" s="2">
        <v>116.0</v>
      </c>
      <c r="H35" s="2" t="s">
        <v>3</v>
      </c>
    </row>
    <row r="36" ht="15.75" customHeight="1">
      <c r="A36" s="1">
        <v>8.680702201176E12</v>
      </c>
      <c r="B36" s="2" t="s">
        <v>47</v>
      </c>
      <c r="C36" s="2" t="s">
        <v>27</v>
      </c>
      <c r="D36" s="2" t="s">
        <v>21</v>
      </c>
      <c r="E36" s="3">
        <v>154.0</v>
      </c>
      <c r="F36" s="3">
        <f t="shared" si="1"/>
        <v>184.8</v>
      </c>
      <c r="G36" s="2">
        <v>1.0</v>
      </c>
      <c r="H36" s="2" t="s">
        <v>3</v>
      </c>
    </row>
    <row r="37" ht="15.75" customHeight="1">
      <c r="A37" s="1">
        <v>8.680702200131E12</v>
      </c>
      <c r="B37" s="2" t="s">
        <v>48</v>
      </c>
      <c r="C37" s="2" t="s">
        <v>27</v>
      </c>
      <c r="D37" s="2" t="s">
        <v>21</v>
      </c>
      <c r="E37" s="3">
        <v>40.832</v>
      </c>
      <c r="F37" s="3">
        <f t="shared" si="1"/>
        <v>48.9984</v>
      </c>
      <c r="G37" s="2">
        <v>9.0</v>
      </c>
      <c r="H37" s="2" t="s">
        <v>3</v>
      </c>
    </row>
    <row r="38" ht="15.75" customHeight="1">
      <c r="A38" s="1">
        <v>8.680702201923E12</v>
      </c>
      <c r="B38" s="2" t="s">
        <v>49</v>
      </c>
      <c r="C38" s="2" t="s">
        <v>27</v>
      </c>
      <c r="D38" s="2" t="s">
        <v>21</v>
      </c>
      <c r="E38" s="3">
        <v>21.351</v>
      </c>
      <c r="F38" s="3">
        <f t="shared" si="1"/>
        <v>25.6212</v>
      </c>
      <c r="G38" s="2">
        <v>16.0</v>
      </c>
      <c r="H38" s="2" t="s">
        <v>3</v>
      </c>
    </row>
    <row r="39" ht="15.75" customHeight="1">
      <c r="A39" s="1">
        <v>8.680702201022E12</v>
      </c>
      <c r="B39" s="2" t="s">
        <v>50</v>
      </c>
      <c r="C39" s="2" t="s">
        <v>27</v>
      </c>
      <c r="D39" s="2" t="s">
        <v>21</v>
      </c>
      <c r="E39" s="3">
        <v>67.485</v>
      </c>
      <c r="F39" s="3">
        <f t="shared" si="1"/>
        <v>80.982</v>
      </c>
      <c r="G39" s="2">
        <v>1.0</v>
      </c>
      <c r="H39" s="2" t="s">
        <v>3</v>
      </c>
    </row>
    <row r="40" ht="15.75" customHeight="1">
      <c r="A40" s="1">
        <v>8.68070220094E12</v>
      </c>
      <c r="B40" s="2" t="s">
        <v>51</v>
      </c>
      <c r="C40" s="2" t="s">
        <v>27</v>
      </c>
      <c r="D40" s="2" t="s">
        <v>21</v>
      </c>
      <c r="E40" s="3">
        <v>39.05</v>
      </c>
      <c r="F40" s="3">
        <f t="shared" si="1"/>
        <v>46.86</v>
      </c>
      <c r="G40" s="2">
        <v>23.0</v>
      </c>
      <c r="H40" s="2" t="s">
        <v>3</v>
      </c>
    </row>
    <row r="41" ht="15.75" customHeight="1">
      <c r="A41" s="1">
        <v>8.680702203224E12</v>
      </c>
      <c r="B41" s="2" t="s">
        <v>52</v>
      </c>
      <c r="C41" s="2" t="s">
        <v>27</v>
      </c>
      <c r="D41" s="2" t="s">
        <v>21</v>
      </c>
      <c r="E41" s="3">
        <v>59.499</v>
      </c>
      <c r="F41" s="3">
        <f t="shared" si="1"/>
        <v>71.3988</v>
      </c>
      <c r="G41" s="2">
        <v>8.0</v>
      </c>
      <c r="H41" s="2" t="s">
        <v>3</v>
      </c>
    </row>
    <row r="42" ht="15.75" customHeight="1">
      <c r="A42" s="1">
        <v>8.680702201046E12</v>
      </c>
      <c r="B42" s="2" t="s">
        <v>53</v>
      </c>
      <c r="C42" s="2" t="s">
        <v>27</v>
      </c>
      <c r="D42" s="2" t="s">
        <v>21</v>
      </c>
      <c r="E42" s="3">
        <v>39.446</v>
      </c>
      <c r="F42" s="3">
        <f t="shared" si="1"/>
        <v>47.3352</v>
      </c>
      <c r="G42" s="2">
        <v>2.0</v>
      </c>
      <c r="H42" s="2" t="s">
        <v>3</v>
      </c>
    </row>
    <row r="43" ht="15.75" customHeight="1">
      <c r="A43" s="1">
        <v>8.680702201763E12</v>
      </c>
      <c r="B43" s="2" t="s">
        <v>54</v>
      </c>
      <c r="C43" s="2" t="s">
        <v>27</v>
      </c>
      <c r="D43" s="2" t="s">
        <v>21</v>
      </c>
      <c r="E43" s="3">
        <v>110.0</v>
      </c>
      <c r="F43" s="3">
        <f t="shared" si="1"/>
        <v>132</v>
      </c>
      <c r="G43" s="2">
        <v>20.0</v>
      </c>
      <c r="H43" s="2" t="s">
        <v>3</v>
      </c>
    </row>
    <row r="44" ht="15.75" customHeight="1">
      <c r="A44" s="1">
        <v>8.68070220205E12</v>
      </c>
      <c r="B44" s="2" t="s">
        <v>55</v>
      </c>
      <c r="C44" s="2" t="s">
        <v>27</v>
      </c>
      <c r="D44" s="2" t="s">
        <v>21</v>
      </c>
      <c r="E44" s="3">
        <v>25.3</v>
      </c>
      <c r="F44" s="3">
        <f t="shared" si="1"/>
        <v>30.36</v>
      </c>
      <c r="G44" s="2">
        <v>2.0</v>
      </c>
      <c r="H44" s="2" t="s">
        <v>3</v>
      </c>
    </row>
    <row r="45" ht="15.75" customHeight="1">
      <c r="A45" s="1">
        <v>8.680702200346E12</v>
      </c>
      <c r="B45" s="2" t="s">
        <v>56</v>
      </c>
      <c r="C45" s="2" t="s">
        <v>27</v>
      </c>
      <c r="D45" s="2" t="s">
        <v>21</v>
      </c>
      <c r="E45" s="3">
        <v>39.05</v>
      </c>
      <c r="F45" s="3">
        <f t="shared" si="1"/>
        <v>46.86</v>
      </c>
      <c r="G45" s="2">
        <v>9.0</v>
      </c>
      <c r="H45" s="2" t="s">
        <v>3</v>
      </c>
    </row>
    <row r="46" ht="15.75" customHeight="1">
      <c r="A46" s="1">
        <v>8.680702200407E12</v>
      </c>
      <c r="B46" s="2" t="s">
        <v>57</v>
      </c>
      <c r="C46" s="2" t="s">
        <v>27</v>
      </c>
      <c r="D46" s="2" t="s">
        <v>21</v>
      </c>
      <c r="E46" s="3">
        <v>37.4</v>
      </c>
      <c r="F46" s="3">
        <f t="shared" si="1"/>
        <v>44.88</v>
      </c>
      <c r="G46" s="2">
        <v>9.0</v>
      </c>
      <c r="H46" s="2" t="s">
        <v>3</v>
      </c>
    </row>
    <row r="47" ht="15.75" customHeight="1">
      <c r="A47" s="1"/>
      <c r="B47" s="2" t="s">
        <v>58</v>
      </c>
      <c r="C47" s="2" t="s">
        <v>27</v>
      </c>
      <c r="D47" s="2" t="s">
        <v>21</v>
      </c>
      <c r="E47" s="3">
        <v>49.54</v>
      </c>
      <c r="F47" s="3">
        <f t="shared" si="1"/>
        <v>59.448</v>
      </c>
      <c r="G47" s="2">
        <v>18.0</v>
      </c>
      <c r="H47" s="2" t="s">
        <v>3</v>
      </c>
    </row>
    <row r="48" ht="15.75" customHeight="1">
      <c r="A48" s="1">
        <v>8.692768021513E12</v>
      </c>
      <c r="B48" s="2" t="s">
        <v>59</v>
      </c>
      <c r="C48" s="2" t="s">
        <v>25</v>
      </c>
      <c r="D48" s="2" t="s">
        <v>2</v>
      </c>
      <c r="E48" s="3">
        <v>63.8</v>
      </c>
      <c r="F48" s="3">
        <f t="shared" si="1"/>
        <v>76.56</v>
      </c>
      <c r="G48" s="2">
        <v>229.0</v>
      </c>
      <c r="H48" s="2" t="s">
        <v>3</v>
      </c>
    </row>
    <row r="49" ht="15.75" customHeight="1">
      <c r="A49" s="1">
        <v>8.692768021711E12</v>
      </c>
      <c r="B49" s="2" t="s">
        <v>60</v>
      </c>
      <c r="C49" s="2" t="s">
        <v>25</v>
      </c>
      <c r="D49" s="2" t="s">
        <v>2</v>
      </c>
      <c r="E49" s="3">
        <v>68.2</v>
      </c>
      <c r="F49" s="3">
        <f t="shared" si="1"/>
        <v>81.84</v>
      </c>
      <c r="G49" s="2">
        <v>290.0</v>
      </c>
      <c r="H49" s="2" t="s">
        <v>3</v>
      </c>
    </row>
    <row r="50" ht="15.75" customHeight="1">
      <c r="A50" s="1"/>
      <c r="B50" s="2" t="s">
        <v>61</v>
      </c>
      <c r="C50" s="2" t="s">
        <v>25</v>
      </c>
      <c r="D50" s="2" t="s">
        <v>2</v>
      </c>
      <c r="E50" s="3">
        <v>1149.5</v>
      </c>
      <c r="F50" s="3">
        <f t="shared" si="1"/>
        <v>1379.4</v>
      </c>
      <c r="G50" s="2">
        <v>51.0</v>
      </c>
      <c r="H50" s="2" t="s">
        <v>3</v>
      </c>
    </row>
    <row r="51" ht="15.75" customHeight="1">
      <c r="A51" s="1"/>
      <c r="B51" s="2" t="s">
        <v>62</v>
      </c>
      <c r="C51" s="2" t="s">
        <v>25</v>
      </c>
      <c r="D51" s="2" t="s">
        <v>2</v>
      </c>
      <c r="E51" s="3">
        <v>2047.65</v>
      </c>
      <c r="F51" s="3">
        <f t="shared" si="1"/>
        <v>2457.18</v>
      </c>
      <c r="G51" s="2">
        <v>32.0</v>
      </c>
      <c r="H51" s="2" t="s">
        <v>3</v>
      </c>
    </row>
    <row r="52" ht="15.75" customHeight="1">
      <c r="A52" s="1"/>
      <c r="B52" s="2" t="s">
        <v>63</v>
      </c>
      <c r="C52" s="2" t="s">
        <v>25</v>
      </c>
      <c r="D52" s="2" t="s">
        <v>2</v>
      </c>
      <c r="E52" s="3">
        <v>1150.0</v>
      </c>
      <c r="F52" s="3">
        <f t="shared" si="1"/>
        <v>1380</v>
      </c>
      <c r="G52" s="2">
        <v>27.0</v>
      </c>
      <c r="H52" s="2" t="s">
        <v>3</v>
      </c>
    </row>
    <row r="53" ht="15.75" customHeight="1">
      <c r="A53" s="1"/>
      <c r="B53" s="2" t="s">
        <v>64</v>
      </c>
      <c r="C53" s="2" t="s">
        <v>25</v>
      </c>
      <c r="D53" s="2" t="s">
        <v>2</v>
      </c>
      <c r="E53" s="3">
        <v>1537.8</v>
      </c>
      <c r="F53" s="3">
        <f t="shared" si="1"/>
        <v>1845.36</v>
      </c>
      <c r="G53" s="2">
        <v>5.0</v>
      </c>
      <c r="H53" s="2" t="s">
        <v>3</v>
      </c>
    </row>
    <row r="54" ht="15.75" customHeight="1">
      <c r="A54" s="1">
        <v>1155585.0</v>
      </c>
      <c r="B54" s="2" t="s">
        <v>65</v>
      </c>
      <c r="C54" s="2" t="s">
        <v>25</v>
      </c>
      <c r="D54" s="2" t="s">
        <v>2</v>
      </c>
      <c r="E54" s="3">
        <v>2453.0</v>
      </c>
      <c r="F54" s="3">
        <f t="shared" si="1"/>
        <v>2943.6</v>
      </c>
      <c r="G54" s="2">
        <v>2.0</v>
      </c>
      <c r="H54" s="2" t="s">
        <v>3</v>
      </c>
    </row>
    <row r="55" ht="15.75" customHeight="1">
      <c r="A55" s="1"/>
      <c r="B55" s="2" t="s">
        <v>66</v>
      </c>
      <c r="C55" s="2" t="s">
        <v>25</v>
      </c>
      <c r="D55" s="2" t="s">
        <v>2</v>
      </c>
      <c r="E55" s="3">
        <v>849.0</v>
      </c>
      <c r="F55" s="3">
        <f t="shared" si="1"/>
        <v>1018.8</v>
      </c>
      <c r="G55" s="2">
        <v>147.0</v>
      </c>
      <c r="H55" s="2" t="s">
        <v>3</v>
      </c>
    </row>
    <row r="56" ht="15.75" customHeight="1">
      <c r="A56" s="1"/>
      <c r="B56" s="2" t="s">
        <v>67</v>
      </c>
      <c r="C56" s="2" t="s">
        <v>25</v>
      </c>
      <c r="D56" s="2" t="s">
        <v>2</v>
      </c>
      <c r="E56" s="3">
        <v>849.51</v>
      </c>
      <c r="F56" s="3">
        <f t="shared" si="1"/>
        <v>1019.412</v>
      </c>
      <c r="G56" s="2">
        <v>180.0</v>
      </c>
      <c r="H56" s="2" t="s">
        <v>3</v>
      </c>
    </row>
    <row r="57" ht="15.75" customHeight="1">
      <c r="A57" s="1"/>
      <c r="B57" s="2" t="s">
        <v>68</v>
      </c>
      <c r="C57" s="2" t="s">
        <v>25</v>
      </c>
      <c r="D57" s="2" t="s">
        <v>2</v>
      </c>
      <c r="E57" s="3">
        <v>903.0</v>
      </c>
      <c r="F57" s="3">
        <f t="shared" si="1"/>
        <v>1083.6</v>
      </c>
      <c r="G57" s="2">
        <v>168.0</v>
      </c>
      <c r="H57" s="2" t="s">
        <v>3</v>
      </c>
    </row>
    <row r="58" ht="15.75" customHeight="1">
      <c r="A58" s="1"/>
      <c r="B58" s="2" t="s">
        <v>69</v>
      </c>
      <c r="C58" s="2" t="s">
        <v>25</v>
      </c>
      <c r="D58" s="2" t="s">
        <v>2</v>
      </c>
      <c r="E58" s="3">
        <v>1098.897</v>
      </c>
      <c r="F58" s="3">
        <f t="shared" si="1"/>
        <v>1318.6764</v>
      </c>
      <c r="G58" s="2">
        <v>8.0</v>
      </c>
      <c r="H58" s="2" t="s">
        <v>3</v>
      </c>
    </row>
    <row r="59" ht="15.75" customHeight="1">
      <c r="A59" s="1">
        <v>4.008177128882E12</v>
      </c>
      <c r="B59" s="2" t="s">
        <v>70</v>
      </c>
      <c r="C59" s="2" t="s">
        <v>25</v>
      </c>
      <c r="D59" s="2" t="s">
        <v>2</v>
      </c>
      <c r="E59" s="3">
        <v>88.0</v>
      </c>
      <c r="F59" s="3">
        <f t="shared" si="1"/>
        <v>105.6</v>
      </c>
      <c r="G59" s="2">
        <v>1.0</v>
      </c>
      <c r="H59" s="2" t="s">
        <v>3</v>
      </c>
    </row>
    <row r="60" ht="15.75" customHeight="1">
      <c r="A60" s="1">
        <v>8.901716124085E12</v>
      </c>
      <c r="B60" s="2" t="s">
        <v>71</v>
      </c>
      <c r="C60" s="2" t="s">
        <v>25</v>
      </c>
      <c r="D60" s="2" t="s">
        <v>2</v>
      </c>
      <c r="E60" s="3">
        <v>36.3</v>
      </c>
      <c r="F60" s="3">
        <f t="shared" si="1"/>
        <v>43.56</v>
      </c>
      <c r="G60" s="2">
        <v>4.0</v>
      </c>
      <c r="H60" s="2" t="s">
        <v>3</v>
      </c>
    </row>
    <row r="61" ht="15.75" customHeight="1">
      <c r="A61" s="1">
        <v>4.008177130571E12</v>
      </c>
      <c r="B61" s="2" t="s">
        <v>72</v>
      </c>
      <c r="C61" s="2" t="s">
        <v>25</v>
      </c>
      <c r="D61" s="2" t="s">
        <v>2</v>
      </c>
      <c r="E61" s="3">
        <v>113.3</v>
      </c>
      <c r="F61" s="3">
        <f t="shared" si="1"/>
        <v>135.96</v>
      </c>
      <c r="G61" s="2">
        <v>158.0</v>
      </c>
      <c r="H61" s="2" t="s">
        <v>3</v>
      </c>
    </row>
    <row r="62" ht="15.75" customHeight="1">
      <c r="A62" s="1">
        <v>4.008177129315E12</v>
      </c>
      <c r="B62" s="2" t="s">
        <v>73</v>
      </c>
      <c r="C62" s="2" t="s">
        <v>25</v>
      </c>
      <c r="D62" s="2" t="s">
        <v>2</v>
      </c>
      <c r="E62" s="3">
        <v>113.3</v>
      </c>
      <c r="F62" s="3">
        <f t="shared" si="1"/>
        <v>135.96</v>
      </c>
      <c r="G62" s="2">
        <v>385.0</v>
      </c>
      <c r="H62" s="2" t="s">
        <v>3</v>
      </c>
    </row>
    <row r="63" ht="15.75" customHeight="1">
      <c r="A63" s="1">
        <v>4.008177169663E12</v>
      </c>
      <c r="B63" s="2" t="s">
        <v>74</v>
      </c>
      <c r="C63" s="2" t="s">
        <v>25</v>
      </c>
      <c r="D63" s="2" t="s">
        <v>2</v>
      </c>
      <c r="E63" s="3">
        <v>659.99406</v>
      </c>
      <c r="F63" s="3">
        <f t="shared" si="1"/>
        <v>791.992872</v>
      </c>
      <c r="G63" s="2">
        <v>153.0</v>
      </c>
      <c r="H63" s="2" t="s">
        <v>3</v>
      </c>
    </row>
    <row r="64" ht="15.75" customHeight="1">
      <c r="A64" s="1">
        <v>4.008177144684E12</v>
      </c>
      <c r="B64" s="2" t="s">
        <v>75</v>
      </c>
      <c r="C64" s="2" t="s">
        <v>25</v>
      </c>
      <c r="D64" s="2" t="s">
        <v>2</v>
      </c>
      <c r="E64" s="3">
        <v>449.9</v>
      </c>
      <c r="F64" s="3">
        <f t="shared" si="1"/>
        <v>539.88</v>
      </c>
      <c r="G64" s="2">
        <v>20.0</v>
      </c>
      <c r="H64" s="2" t="s">
        <v>3</v>
      </c>
    </row>
    <row r="65" ht="15.75" customHeight="1">
      <c r="A65" s="1">
        <v>4.008177143847E12</v>
      </c>
      <c r="B65" s="2" t="s">
        <v>76</v>
      </c>
      <c r="C65" s="2" t="s">
        <v>25</v>
      </c>
      <c r="D65" s="2" t="s">
        <v>2</v>
      </c>
      <c r="E65" s="3">
        <v>645.8041</v>
      </c>
      <c r="F65" s="3">
        <f t="shared" si="1"/>
        <v>774.96492</v>
      </c>
      <c r="G65" s="2">
        <v>32.0</v>
      </c>
      <c r="H65" s="2" t="s">
        <v>3</v>
      </c>
    </row>
    <row r="66" ht="15.75" customHeight="1">
      <c r="A66" s="1">
        <v>4.008177143861E12</v>
      </c>
      <c r="B66" s="2" t="s">
        <v>77</v>
      </c>
      <c r="C66" s="2" t="s">
        <v>25</v>
      </c>
      <c r="D66" s="2" t="s">
        <v>2</v>
      </c>
      <c r="E66" s="3">
        <v>465.3</v>
      </c>
      <c r="F66" s="3">
        <f t="shared" si="1"/>
        <v>558.36</v>
      </c>
      <c r="G66" s="2">
        <v>54.0</v>
      </c>
      <c r="H66" s="2" t="s">
        <v>3</v>
      </c>
    </row>
    <row r="67" ht="15.75" customHeight="1">
      <c r="A67" s="1">
        <v>4.008177143779E12</v>
      </c>
      <c r="B67" s="2" t="s">
        <v>78</v>
      </c>
      <c r="C67" s="2" t="s">
        <v>25</v>
      </c>
      <c r="D67" s="2" t="s">
        <v>2</v>
      </c>
      <c r="E67" s="3">
        <v>1188.816</v>
      </c>
      <c r="F67" s="3">
        <f t="shared" si="1"/>
        <v>1426.5792</v>
      </c>
      <c r="G67" s="2">
        <v>9.0</v>
      </c>
      <c r="H67" s="2" t="s">
        <v>3</v>
      </c>
    </row>
    <row r="68" ht="15.75" customHeight="1">
      <c r="A68" s="1">
        <v>4.008177139789E12</v>
      </c>
      <c r="B68" s="2" t="s">
        <v>79</v>
      </c>
      <c r="C68" s="2" t="s">
        <v>25</v>
      </c>
      <c r="D68" s="2" t="s">
        <v>2</v>
      </c>
      <c r="E68" s="3">
        <v>971.3</v>
      </c>
      <c r="F68" s="3">
        <f t="shared" si="1"/>
        <v>1165.56</v>
      </c>
      <c r="G68" s="2">
        <v>56.0</v>
      </c>
      <c r="H68" s="2" t="s">
        <v>3</v>
      </c>
    </row>
    <row r="69" ht="15.75" customHeight="1">
      <c r="A69" s="1">
        <v>4.008177139772E12</v>
      </c>
      <c r="B69" s="2" t="s">
        <v>80</v>
      </c>
      <c r="C69" s="2" t="s">
        <v>25</v>
      </c>
      <c r="D69" s="2" t="s">
        <v>2</v>
      </c>
      <c r="E69" s="3">
        <v>441.1</v>
      </c>
      <c r="F69" s="3">
        <f t="shared" si="1"/>
        <v>529.32</v>
      </c>
      <c r="G69" s="2">
        <v>21.0</v>
      </c>
      <c r="H69" s="2" t="s">
        <v>3</v>
      </c>
    </row>
    <row r="70" ht="15.75" customHeight="1">
      <c r="A70" s="1"/>
      <c r="B70" s="2" t="s">
        <v>81</v>
      </c>
      <c r="C70" s="2" t="s">
        <v>25</v>
      </c>
      <c r="D70" s="2" t="s">
        <v>2</v>
      </c>
      <c r="E70" s="3">
        <v>173.0</v>
      </c>
      <c r="F70" s="3">
        <f t="shared" si="1"/>
        <v>207.6</v>
      </c>
      <c r="G70" s="2">
        <v>1.0</v>
      </c>
      <c r="H70" s="2" t="s">
        <v>3</v>
      </c>
    </row>
    <row r="71" ht="15.75" customHeight="1">
      <c r="A71" s="1">
        <v>4.008177154218E12</v>
      </c>
      <c r="B71" s="2" t="s">
        <v>82</v>
      </c>
      <c r="C71" s="2" t="s">
        <v>25</v>
      </c>
      <c r="D71" s="2" t="s">
        <v>2</v>
      </c>
      <c r="E71" s="3">
        <v>629.2</v>
      </c>
      <c r="F71" s="3">
        <f t="shared" si="1"/>
        <v>755.04</v>
      </c>
      <c r="G71" s="2">
        <v>7.0</v>
      </c>
      <c r="H71" s="2" t="s">
        <v>3</v>
      </c>
    </row>
    <row r="72" ht="15.75" customHeight="1">
      <c r="A72" s="1">
        <v>4.008177132483E12</v>
      </c>
      <c r="B72" s="2" t="s">
        <v>83</v>
      </c>
      <c r="C72" s="2" t="s">
        <v>25</v>
      </c>
      <c r="D72" s="2" t="s">
        <v>2</v>
      </c>
      <c r="E72" s="3">
        <v>159.5</v>
      </c>
      <c r="F72" s="3">
        <f t="shared" si="1"/>
        <v>191.4</v>
      </c>
      <c r="G72" s="2">
        <v>108.0</v>
      </c>
      <c r="H72" s="2" t="s">
        <v>3</v>
      </c>
    </row>
    <row r="73" ht="15.75" customHeight="1">
      <c r="A73" s="1">
        <v>4.008177143182E12</v>
      </c>
      <c r="B73" s="2" t="s">
        <v>84</v>
      </c>
      <c r="C73" s="2" t="s">
        <v>25</v>
      </c>
      <c r="D73" s="2" t="s">
        <v>2</v>
      </c>
      <c r="E73" s="3">
        <v>570.9</v>
      </c>
      <c r="F73" s="3">
        <f t="shared" si="1"/>
        <v>685.08</v>
      </c>
      <c r="G73" s="2">
        <v>4.0</v>
      </c>
      <c r="H73" s="2" t="s">
        <v>3</v>
      </c>
    </row>
    <row r="74" ht="15.75" customHeight="1">
      <c r="A74" s="1">
        <v>4.008177158926E12</v>
      </c>
      <c r="B74" s="2" t="s">
        <v>85</v>
      </c>
      <c r="C74" s="2" t="s">
        <v>25</v>
      </c>
      <c r="D74" s="2" t="s">
        <v>2</v>
      </c>
      <c r="E74" s="3">
        <v>519.2</v>
      </c>
      <c r="F74" s="3">
        <f t="shared" si="1"/>
        <v>623.04</v>
      </c>
      <c r="G74" s="2">
        <v>380.0</v>
      </c>
      <c r="H74" s="2" t="s">
        <v>3</v>
      </c>
    </row>
    <row r="75" ht="15.75" customHeight="1">
      <c r="A75" s="1">
        <v>4.008177158896E12</v>
      </c>
      <c r="B75" s="2" t="s">
        <v>86</v>
      </c>
      <c r="C75" s="2" t="s">
        <v>25</v>
      </c>
      <c r="D75" s="2" t="s">
        <v>2</v>
      </c>
      <c r="E75" s="3">
        <v>631.4</v>
      </c>
      <c r="F75" s="3">
        <f t="shared" si="1"/>
        <v>757.68</v>
      </c>
      <c r="G75" s="2">
        <v>339.0</v>
      </c>
      <c r="H75" s="2" t="s">
        <v>3</v>
      </c>
    </row>
    <row r="76" ht="15.75" customHeight="1">
      <c r="A76" s="1">
        <v>8.692768038931E12</v>
      </c>
      <c r="B76" s="2" t="s">
        <v>87</v>
      </c>
      <c r="C76" s="2" t="s">
        <v>25</v>
      </c>
      <c r="D76" s="2" t="s">
        <v>2</v>
      </c>
      <c r="E76" s="3">
        <v>77.0</v>
      </c>
      <c r="F76" s="3">
        <f t="shared" si="1"/>
        <v>92.4</v>
      </c>
      <c r="G76" s="2">
        <v>3.0</v>
      </c>
      <c r="H76" s="2" t="s">
        <v>3</v>
      </c>
    </row>
    <row r="77" ht="15.75" customHeight="1">
      <c r="A77" s="1">
        <v>4.008177151385E12</v>
      </c>
      <c r="B77" s="2" t="s">
        <v>88</v>
      </c>
      <c r="C77" s="2" t="s">
        <v>25</v>
      </c>
      <c r="D77" s="2" t="s">
        <v>2</v>
      </c>
      <c r="E77" s="3">
        <v>513.7</v>
      </c>
      <c r="F77" s="3">
        <f t="shared" si="1"/>
        <v>616.44</v>
      </c>
      <c r="G77" s="2">
        <v>2.0</v>
      </c>
      <c r="H77" s="2" t="s">
        <v>3</v>
      </c>
    </row>
    <row r="78" ht="15.75" customHeight="1">
      <c r="A78" s="1">
        <v>4.008177132476E12</v>
      </c>
      <c r="B78" s="2" t="s">
        <v>89</v>
      </c>
      <c r="C78" s="2" t="s">
        <v>25</v>
      </c>
      <c r="D78" s="2" t="s">
        <v>2</v>
      </c>
      <c r="E78" s="3">
        <v>729.3</v>
      </c>
      <c r="F78" s="3">
        <f t="shared" si="1"/>
        <v>875.16</v>
      </c>
      <c r="G78" s="2">
        <v>21.0</v>
      </c>
      <c r="H78" s="2" t="s">
        <v>3</v>
      </c>
    </row>
    <row r="79" ht="15.75" customHeight="1">
      <c r="A79" s="1">
        <v>4.008177157134E12</v>
      </c>
      <c r="B79" s="2" t="s">
        <v>90</v>
      </c>
      <c r="C79" s="2" t="s">
        <v>25</v>
      </c>
      <c r="D79" s="2" t="s">
        <v>21</v>
      </c>
      <c r="E79" s="3">
        <v>38.5</v>
      </c>
      <c r="F79" s="3">
        <f t="shared" si="1"/>
        <v>46.2</v>
      </c>
      <c r="G79" s="2">
        <v>34.0</v>
      </c>
      <c r="H79" s="2" t="s">
        <v>3</v>
      </c>
    </row>
    <row r="80" ht="15.75" customHeight="1">
      <c r="A80" s="1">
        <v>4.008177152696E12</v>
      </c>
      <c r="B80" s="2" t="s">
        <v>91</v>
      </c>
      <c r="C80" s="2" t="s">
        <v>25</v>
      </c>
      <c r="D80" s="2" t="s">
        <v>2</v>
      </c>
      <c r="E80" s="3">
        <v>97.9</v>
      </c>
      <c r="F80" s="3">
        <f t="shared" si="1"/>
        <v>117.48</v>
      </c>
      <c r="G80" s="2">
        <v>109.0</v>
      </c>
      <c r="H80" s="2" t="s">
        <v>3</v>
      </c>
    </row>
    <row r="81" ht="15.75" customHeight="1">
      <c r="A81" s="1">
        <v>4.008177177088E12</v>
      </c>
      <c r="B81" s="2" t="s">
        <v>92</v>
      </c>
      <c r="C81" s="2" t="s">
        <v>25</v>
      </c>
      <c r="D81" s="2" t="s">
        <v>2</v>
      </c>
      <c r="E81" s="3">
        <v>389.4</v>
      </c>
      <c r="F81" s="3">
        <f t="shared" si="1"/>
        <v>467.28</v>
      </c>
      <c r="G81" s="2">
        <v>106.0</v>
      </c>
      <c r="H81" s="2" t="s">
        <v>3</v>
      </c>
    </row>
    <row r="82" ht="15.75" customHeight="1">
      <c r="A82" s="1">
        <v>4.008177169649E12</v>
      </c>
      <c r="B82" s="2" t="s">
        <v>93</v>
      </c>
      <c r="C82" s="2" t="s">
        <v>25</v>
      </c>
      <c r="D82" s="2" t="s">
        <v>2</v>
      </c>
      <c r="E82" s="3">
        <v>380.6</v>
      </c>
      <c r="F82" s="3">
        <f t="shared" si="1"/>
        <v>456.72</v>
      </c>
      <c r="G82" s="2">
        <v>40.0</v>
      </c>
      <c r="H82" s="2" t="s">
        <v>3</v>
      </c>
    </row>
    <row r="83" ht="15.75" customHeight="1">
      <c r="A83" s="1">
        <v>4.008177158377E12</v>
      </c>
      <c r="B83" s="2" t="s">
        <v>94</v>
      </c>
      <c r="C83" s="2" t="s">
        <v>25</v>
      </c>
      <c r="D83" s="2" t="s">
        <v>2</v>
      </c>
      <c r="E83" s="3">
        <v>260.7</v>
      </c>
      <c r="F83" s="3">
        <f t="shared" si="1"/>
        <v>312.84</v>
      </c>
      <c r="G83" s="2">
        <v>11.0</v>
      </c>
      <c r="H83" s="2" t="s">
        <v>3</v>
      </c>
    </row>
    <row r="84" ht="15.75" customHeight="1">
      <c r="A84" s="1">
        <v>4.008177153006E12</v>
      </c>
      <c r="B84" s="2" t="s">
        <v>95</v>
      </c>
      <c r="C84" s="2" t="s">
        <v>25</v>
      </c>
      <c r="D84" s="2" t="s">
        <v>2</v>
      </c>
      <c r="E84" s="3">
        <v>64.9</v>
      </c>
      <c r="F84" s="3">
        <f t="shared" si="1"/>
        <v>77.88</v>
      </c>
      <c r="G84" s="2">
        <v>52.0</v>
      </c>
      <c r="H84" s="2" t="s">
        <v>3</v>
      </c>
    </row>
    <row r="85" ht="15.75" customHeight="1">
      <c r="A85" s="1">
        <v>4.008177153013E12</v>
      </c>
      <c r="B85" s="2" t="s">
        <v>96</v>
      </c>
      <c r="C85" s="2" t="s">
        <v>25</v>
      </c>
      <c r="D85" s="2" t="s">
        <v>2</v>
      </c>
      <c r="E85" s="3">
        <v>412.0</v>
      </c>
      <c r="F85" s="3">
        <f t="shared" si="1"/>
        <v>494.4</v>
      </c>
      <c r="G85" s="2">
        <v>255.0</v>
      </c>
      <c r="H85" s="2" t="s">
        <v>3</v>
      </c>
    </row>
    <row r="86" ht="15.75" customHeight="1">
      <c r="A86" s="1">
        <v>4.008177133718E12</v>
      </c>
      <c r="B86" s="2" t="s">
        <v>97</v>
      </c>
      <c r="C86" s="2" t="s">
        <v>25</v>
      </c>
      <c r="D86" s="2" t="s">
        <v>2</v>
      </c>
      <c r="E86" s="3">
        <v>72.6</v>
      </c>
      <c r="F86" s="3">
        <f t="shared" si="1"/>
        <v>87.12</v>
      </c>
      <c r="G86" s="2">
        <v>1.0</v>
      </c>
      <c r="H86" s="2" t="s">
        <v>3</v>
      </c>
    </row>
    <row r="87" ht="15.75" customHeight="1">
      <c r="A87" s="1">
        <v>4.008177133725E12</v>
      </c>
      <c r="B87" s="2" t="s">
        <v>98</v>
      </c>
      <c r="C87" s="2" t="s">
        <v>25</v>
      </c>
      <c r="D87" s="2" t="s">
        <v>2</v>
      </c>
      <c r="E87" s="3">
        <v>258.5</v>
      </c>
      <c r="F87" s="3">
        <f t="shared" si="1"/>
        <v>310.2</v>
      </c>
      <c r="G87" s="2">
        <v>394.0</v>
      </c>
      <c r="H87" s="2" t="s">
        <v>3</v>
      </c>
    </row>
    <row r="88" ht="15.75" customHeight="1">
      <c r="A88" s="1">
        <v>4.008177171437E12</v>
      </c>
      <c r="B88" s="2" t="s">
        <v>99</v>
      </c>
      <c r="C88" s="2" t="s">
        <v>25</v>
      </c>
      <c r="D88" s="2" t="s">
        <v>2</v>
      </c>
      <c r="E88" s="3">
        <v>830.5</v>
      </c>
      <c r="F88" s="3">
        <f t="shared" si="1"/>
        <v>996.6</v>
      </c>
      <c r="G88" s="2">
        <v>106.0</v>
      </c>
      <c r="H88" s="2" t="s">
        <v>3</v>
      </c>
    </row>
    <row r="89" ht="15.75" customHeight="1">
      <c r="A89" s="1">
        <v>1.5831583E7</v>
      </c>
      <c r="B89" s="2" t="s">
        <v>100</v>
      </c>
      <c r="C89" s="2" t="s">
        <v>25</v>
      </c>
      <c r="D89" s="2" t="s">
        <v>2</v>
      </c>
      <c r="E89" s="3">
        <v>820.6</v>
      </c>
      <c r="F89" s="3">
        <f t="shared" si="1"/>
        <v>984.72</v>
      </c>
      <c r="G89" s="2">
        <v>15.0</v>
      </c>
      <c r="H89" s="2" t="s">
        <v>3</v>
      </c>
    </row>
    <row r="90" ht="15.75" customHeight="1">
      <c r="A90" s="1">
        <v>4.008177158445E12</v>
      </c>
      <c r="B90" s="2" t="s">
        <v>101</v>
      </c>
      <c r="C90" s="2" t="s">
        <v>25</v>
      </c>
      <c r="D90" s="2" t="s">
        <v>2</v>
      </c>
      <c r="E90" s="3">
        <v>855.8</v>
      </c>
      <c r="F90" s="3">
        <f t="shared" si="1"/>
        <v>1026.96</v>
      </c>
      <c r="G90" s="2">
        <v>166.0</v>
      </c>
      <c r="H90" s="2" t="s">
        <v>3</v>
      </c>
    </row>
    <row r="91" ht="15.75" customHeight="1">
      <c r="A91" s="1">
        <v>4.008177155253E12</v>
      </c>
      <c r="B91" s="2" t="s">
        <v>102</v>
      </c>
      <c r="C91" s="2" t="s">
        <v>25</v>
      </c>
      <c r="D91" s="2" t="s">
        <v>2</v>
      </c>
      <c r="E91" s="3">
        <v>85.8</v>
      </c>
      <c r="F91" s="3">
        <f t="shared" si="1"/>
        <v>102.96</v>
      </c>
      <c r="G91" s="2">
        <v>57.0</v>
      </c>
      <c r="H91" s="2" t="s">
        <v>3</v>
      </c>
    </row>
    <row r="92" ht="15.75" customHeight="1">
      <c r="A92" s="1">
        <v>4.00817715526E12</v>
      </c>
      <c r="B92" s="2" t="s">
        <v>103</v>
      </c>
      <c r="C92" s="2" t="s">
        <v>25</v>
      </c>
      <c r="D92" s="2" t="s">
        <v>2</v>
      </c>
      <c r="E92" s="3">
        <v>322.53771</v>
      </c>
      <c r="F92" s="3">
        <f t="shared" si="1"/>
        <v>387.045252</v>
      </c>
      <c r="G92" s="2">
        <v>431.0</v>
      </c>
      <c r="H92" s="2" t="s">
        <v>3</v>
      </c>
    </row>
    <row r="93" ht="15.75" customHeight="1">
      <c r="A93" s="1">
        <v>4.008177134715E12</v>
      </c>
      <c r="B93" s="2" t="s">
        <v>104</v>
      </c>
      <c r="C93" s="2" t="s">
        <v>25</v>
      </c>
      <c r="D93" s="2" t="s">
        <v>2</v>
      </c>
      <c r="E93" s="3">
        <v>141.9</v>
      </c>
      <c r="F93" s="3">
        <f t="shared" si="1"/>
        <v>170.28</v>
      </c>
      <c r="G93" s="2">
        <v>1.0</v>
      </c>
      <c r="H93" s="2" t="s">
        <v>3</v>
      </c>
    </row>
    <row r="94" ht="15.75" customHeight="1">
      <c r="A94" s="1">
        <v>4.008177155482E12</v>
      </c>
      <c r="B94" s="2" t="s">
        <v>105</v>
      </c>
      <c r="C94" s="2" t="s">
        <v>25</v>
      </c>
      <c r="D94" s="2" t="s">
        <v>2</v>
      </c>
      <c r="E94" s="3">
        <v>298.1</v>
      </c>
      <c r="F94" s="3">
        <f t="shared" si="1"/>
        <v>357.72</v>
      </c>
      <c r="G94" s="2">
        <v>21.0</v>
      </c>
      <c r="H94" s="2" t="s">
        <v>3</v>
      </c>
    </row>
    <row r="95" ht="15.75" customHeight="1">
      <c r="A95" s="1">
        <v>4.008177155475E12</v>
      </c>
      <c r="B95" s="2" t="s">
        <v>106</v>
      </c>
      <c r="C95" s="2" t="s">
        <v>25</v>
      </c>
      <c r="D95" s="2" t="s">
        <v>2</v>
      </c>
      <c r="E95" s="3">
        <v>86.9</v>
      </c>
      <c r="F95" s="3">
        <f t="shared" si="1"/>
        <v>104.28</v>
      </c>
      <c r="G95" s="2">
        <v>39.0</v>
      </c>
      <c r="H95" s="2" t="s">
        <v>3</v>
      </c>
    </row>
    <row r="96" ht="15.75" customHeight="1">
      <c r="A96" s="1"/>
      <c r="B96" s="2" t="s">
        <v>107</v>
      </c>
      <c r="C96" s="2" t="s">
        <v>25</v>
      </c>
      <c r="D96" s="2" t="s">
        <v>2</v>
      </c>
      <c r="E96" s="3">
        <v>953.28</v>
      </c>
      <c r="F96" s="3">
        <f t="shared" si="1"/>
        <v>1143.936</v>
      </c>
      <c r="G96" s="2">
        <v>4.0</v>
      </c>
      <c r="H96" s="2" t="s">
        <v>3</v>
      </c>
    </row>
    <row r="97" ht="15.75" customHeight="1">
      <c r="A97" s="1"/>
      <c r="B97" s="2" t="s">
        <v>108</v>
      </c>
      <c r="C97" s="2" t="s">
        <v>25</v>
      </c>
      <c r="D97" s="2" t="s">
        <v>2</v>
      </c>
      <c r="E97" s="3">
        <v>475.0</v>
      </c>
      <c r="F97" s="3">
        <f t="shared" si="1"/>
        <v>570</v>
      </c>
      <c r="G97" s="2">
        <v>4.0</v>
      </c>
      <c r="H97" s="2" t="s">
        <v>3</v>
      </c>
    </row>
    <row r="98" ht="15.75" customHeight="1">
      <c r="A98" s="1">
        <v>4.00817716912E12</v>
      </c>
      <c r="B98" s="2" t="s">
        <v>109</v>
      </c>
      <c r="C98" s="2" t="s">
        <v>25</v>
      </c>
      <c r="D98" s="2" t="s">
        <v>2</v>
      </c>
      <c r="E98" s="3">
        <v>865.7</v>
      </c>
      <c r="F98" s="3">
        <f t="shared" si="1"/>
        <v>1038.84</v>
      </c>
      <c r="G98" s="2">
        <v>8.0</v>
      </c>
      <c r="H98" s="2" t="s">
        <v>3</v>
      </c>
    </row>
    <row r="99" ht="15.75" customHeight="1">
      <c r="A99" s="1">
        <v>4.008177155291E12</v>
      </c>
      <c r="B99" s="2" t="s">
        <v>110</v>
      </c>
      <c r="C99" s="2" t="s">
        <v>25</v>
      </c>
      <c r="D99" s="2" t="s">
        <v>2</v>
      </c>
      <c r="E99" s="3">
        <v>414.7</v>
      </c>
      <c r="F99" s="3">
        <f t="shared" si="1"/>
        <v>497.64</v>
      </c>
      <c r="G99" s="2">
        <v>156.0</v>
      </c>
      <c r="H99" s="2" t="s">
        <v>3</v>
      </c>
    </row>
    <row r="100" ht="15.75" customHeight="1">
      <c r="A100" s="1">
        <v>4.008177155284E12</v>
      </c>
      <c r="B100" s="2" t="s">
        <v>111</v>
      </c>
      <c r="C100" s="2" t="s">
        <v>25</v>
      </c>
      <c r="D100" s="2" t="s">
        <v>2</v>
      </c>
      <c r="E100" s="3">
        <v>631.4</v>
      </c>
      <c r="F100" s="3">
        <f t="shared" si="1"/>
        <v>757.68</v>
      </c>
      <c r="G100" s="2">
        <v>50.0</v>
      </c>
      <c r="H100" s="2" t="s">
        <v>3</v>
      </c>
    </row>
    <row r="101" ht="15.75" customHeight="1">
      <c r="A101" s="1">
        <v>4.008177155307E12</v>
      </c>
      <c r="B101" s="2" t="s">
        <v>112</v>
      </c>
      <c r="C101" s="2" t="s">
        <v>25</v>
      </c>
      <c r="D101" s="2" t="s">
        <v>2</v>
      </c>
      <c r="E101" s="3">
        <v>127.6</v>
      </c>
      <c r="F101" s="3">
        <f t="shared" si="1"/>
        <v>153.12</v>
      </c>
      <c r="G101" s="2">
        <v>17.0</v>
      </c>
      <c r="H101" s="2" t="s">
        <v>3</v>
      </c>
    </row>
    <row r="102" ht="15.75" customHeight="1">
      <c r="A102" s="1">
        <v>4.008177134722E12</v>
      </c>
      <c r="B102" s="2" t="s">
        <v>113</v>
      </c>
      <c r="C102" s="2" t="s">
        <v>25</v>
      </c>
      <c r="D102" s="2" t="s">
        <v>2</v>
      </c>
      <c r="E102" s="3">
        <v>452.1</v>
      </c>
      <c r="F102" s="3">
        <f t="shared" si="1"/>
        <v>542.52</v>
      </c>
      <c r="G102" s="2">
        <v>31.0</v>
      </c>
      <c r="H102" s="2" t="s">
        <v>3</v>
      </c>
    </row>
    <row r="103" ht="15.75" customHeight="1">
      <c r="A103" s="1">
        <v>4.008177169144E12</v>
      </c>
      <c r="B103" s="2" t="s">
        <v>114</v>
      </c>
      <c r="C103" s="2" t="s">
        <v>25</v>
      </c>
      <c r="D103" s="2" t="s">
        <v>2</v>
      </c>
      <c r="E103" s="3">
        <v>991.1</v>
      </c>
      <c r="F103" s="3">
        <f t="shared" si="1"/>
        <v>1189.32</v>
      </c>
      <c r="G103" s="2">
        <v>15.0</v>
      </c>
      <c r="H103" s="2" t="s">
        <v>3</v>
      </c>
    </row>
    <row r="104" ht="15.75" customHeight="1">
      <c r="A104" s="1"/>
      <c r="B104" s="2" t="s">
        <v>115</v>
      </c>
      <c r="C104" s="2" t="s">
        <v>25</v>
      </c>
      <c r="D104" s="2" t="s">
        <v>2</v>
      </c>
      <c r="E104" s="3">
        <v>832.5</v>
      </c>
      <c r="F104" s="3">
        <f t="shared" si="1"/>
        <v>999</v>
      </c>
      <c r="G104" s="2">
        <v>4.0</v>
      </c>
      <c r="H104" s="2" t="s">
        <v>3</v>
      </c>
    </row>
    <row r="105" ht="15.75" customHeight="1">
      <c r="A105" s="1">
        <v>4.00817712882E12</v>
      </c>
      <c r="B105" s="2" t="s">
        <v>116</v>
      </c>
      <c r="C105" s="2" t="s">
        <v>25</v>
      </c>
      <c r="D105" s="2" t="s">
        <v>2</v>
      </c>
      <c r="E105" s="3">
        <v>363.0</v>
      </c>
      <c r="F105" s="3">
        <f t="shared" si="1"/>
        <v>435.6</v>
      </c>
      <c r="G105" s="2">
        <v>4.0</v>
      </c>
      <c r="H105" s="2" t="s">
        <v>3</v>
      </c>
    </row>
    <row r="106" ht="15.75" customHeight="1">
      <c r="A106" s="1">
        <v>4.008177131127E12</v>
      </c>
      <c r="B106" s="2" t="s">
        <v>117</v>
      </c>
      <c r="C106" s="2" t="s">
        <v>25</v>
      </c>
      <c r="D106" s="2" t="s">
        <v>2</v>
      </c>
      <c r="E106" s="3">
        <v>122.1</v>
      </c>
      <c r="F106" s="3">
        <f t="shared" si="1"/>
        <v>146.52</v>
      </c>
      <c r="G106" s="2">
        <v>4.0</v>
      </c>
      <c r="H106" s="2" t="s">
        <v>3</v>
      </c>
    </row>
    <row r="107" ht="15.75" customHeight="1">
      <c r="A107" s="1"/>
      <c r="B107" s="2" t="s">
        <v>118</v>
      </c>
      <c r="C107" s="2" t="s">
        <v>25</v>
      </c>
      <c r="D107" s="2" t="s">
        <v>2</v>
      </c>
      <c r="E107" s="3">
        <v>42.878</v>
      </c>
      <c r="F107" s="3">
        <f t="shared" si="1"/>
        <v>51.4536</v>
      </c>
      <c r="G107" s="2">
        <v>2.0</v>
      </c>
      <c r="H107" s="2" t="s">
        <v>3</v>
      </c>
    </row>
    <row r="108" ht="15.75" customHeight="1">
      <c r="A108" s="1"/>
      <c r="B108" s="2" t="s">
        <v>119</v>
      </c>
      <c r="C108" s="2" t="s">
        <v>25</v>
      </c>
      <c r="D108" s="2" t="s">
        <v>2</v>
      </c>
      <c r="E108" s="3">
        <v>2595.618</v>
      </c>
      <c r="F108" s="3">
        <f t="shared" si="1"/>
        <v>3114.7416</v>
      </c>
      <c r="G108" s="2">
        <v>15.0</v>
      </c>
      <c r="H108" s="2" t="s">
        <v>3</v>
      </c>
    </row>
    <row r="109" ht="15.75" customHeight="1">
      <c r="A109" s="1"/>
      <c r="B109" s="2" t="s">
        <v>120</v>
      </c>
      <c r="C109" s="2" t="s">
        <v>25</v>
      </c>
      <c r="D109" s="2" t="s">
        <v>2</v>
      </c>
      <c r="E109" s="3">
        <v>2595.65</v>
      </c>
      <c r="F109" s="3">
        <f t="shared" si="1"/>
        <v>3114.78</v>
      </c>
      <c r="G109" s="2">
        <v>14.0</v>
      </c>
      <c r="H109" s="2" t="s">
        <v>3</v>
      </c>
    </row>
    <row r="110" ht="15.75" customHeight="1">
      <c r="A110" s="1"/>
      <c r="B110" s="2" t="s">
        <v>121</v>
      </c>
      <c r="C110" s="2" t="s">
        <v>25</v>
      </c>
      <c r="D110" s="2" t="s">
        <v>2</v>
      </c>
      <c r="E110" s="3">
        <v>3495.76271</v>
      </c>
      <c r="F110" s="3">
        <f t="shared" si="1"/>
        <v>4194.915252</v>
      </c>
      <c r="G110" s="2">
        <v>9.0</v>
      </c>
      <c r="H110" s="2" t="s">
        <v>3</v>
      </c>
    </row>
    <row r="111" ht="15.75" customHeight="1">
      <c r="A111" s="1"/>
      <c r="B111" s="2" t="s">
        <v>122</v>
      </c>
      <c r="C111" s="2" t="s">
        <v>25</v>
      </c>
      <c r="D111" s="2" t="s">
        <v>2</v>
      </c>
      <c r="E111" s="3">
        <v>3849.0</v>
      </c>
      <c r="F111" s="3">
        <f t="shared" si="1"/>
        <v>4618.8</v>
      </c>
      <c r="G111" s="2">
        <v>10.0</v>
      </c>
      <c r="H111" s="2" t="s">
        <v>3</v>
      </c>
    </row>
    <row r="112" ht="15.75" customHeight="1">
      <c r="A112" s="1"/>
      <c r="B112" s="2" t="s">
        <v>123</v>
      </c>
      <c r="C112" s="2" t="s">
        <v>25</v>
      </c>
      <c r="D112" s="2" t="s">
        <v>2</v>
      </c>
      <c r="E112" s="3">
        <v>151.8</v>
      </c>
      <c r="F112" s="3">
        <f t="shared" si="1"/>
        <v>182.16</v>
      </c>
      <c r="G112" s="2">
        <v>5.0</v>
      </c>
      <c r="H112" s="2" t="s">
        <v>22</v>
      </c>
    </row>
    <row r="113" ht="15.75" customHeight="1">
      <c r="A113" s="1">
        <v>4.008177138751E12</v>
      </c>
      <c r="B113" s="2" t="s">
        <v>124</v>
      </c>
      <c r="C113" s="2" t="s">
        <v>25</v>
      </c>
      <c r="D113" s="2" t="s">
        <v>2</v>
      </c>
      <c r="E113" s="3">
        <v>90.41978</v>
      </c>
      <c r="F113" s="3">
        <f t="shared" si="1"/>
        <v>108.503736</v>
      </c>
      <c r="G113" s="2">
        <v>74.0</v>
      </c>
      <c r="H113" s="2" t="s">
        <v>3</v>
      </c>
    </row>
    <row r="114" ht="15.75" customHeight="1">
      <c r="A114" s="1">
        <v>4.008177127915E12</v>
      </c>
      <c r="B114" s="2" t="s">
        <v>125</v>
      </c>
      <c r="C114" s="2" t="s">
        <v>25</v>
      </c>
      <c r="D114" s="2" t="s">
        <v>2</v>
      </c>
      <c r="E114" s="3">
        <v>88.0</v>
      </c>
      <c r="F114" s="3">
        <f t="shared" si="1"/>
        <v>105.6</v>
      </c>
      <c r="G114" s="2">
        <v>7.0</v>
      </c>
      <c r="H114" s="2" t="s">
        <v>3</v>
      </c>
    </row>
    <row r="115" ht="15.75" customHeight="1">
      <c r="A115" s="1">
        <v>4.008177143267E12</v>
      </c>
      <c r="B115" s="2" t="s">
        <v>126</v>
      </c>
      <c r="C115" s="2" t="s">
        <v>25</v>
      </c>
      <c r="D115" s="2" t="s">
        <v>2</v>
      </c>
      <c r="E115" s="3">
        <v>107.8</v>
      </c>
      <c r="F115" s="3">
        <f t="shared" si="1"/>
        <v>129.36</v>
      </c>
      <c r="G115" s="2">
        <v>26.0</v>
      </c>
      <c r="H115" s="2" t="s">
        <v>3</v>
      </c>
    </row>
    <row r="116" ht="15.75" customHeight="1">
      <c r="A116" s="1">
        <v>4.008177129704E12</v>
      </c>
      <c r="B116" s="2" t="s">
        <v>127</v>
      </c>
      <c r="C116" s="2" t="s">
        <v>25</v>
      </c>
      <c r="D116" s="2" t="s">
        <v>16</v>
      </c>
      <c r="E116" s="3">
        <v>2186.822</v>
      </c>
      <c r="F116" s="3">
        <f t="shared" si="1"/>
        <v>2624.1864</v>
      </c>
      <c r="G116" s="2">
        <v>1.0</v>
      </c>
      <c r="H116" s="2" t="s">
        <v>3</v>
      </c>
    </row>
    <row r="117" ht="15.75" customHeight="1">
      <c r="A117" s="1"/>
      <c r="B117" s="2" t="s">
        <v>128</v>
      </c>
      <c r="C117" s="2" t="s">
        <v>25</v>
      </c>
      <c r="D117" s="2" t="s">
        <v>2</v>
      </c>
      <c r="E117" s="3">
        <v>48.004</v>
      </c>
      <c r="F117" s="3">
        <f t="shared" si="1"/>
        <v>57.6048</v>
      </c>
      <c r="G117" s="2">
        <v>2.0</v>
      </c>
      <c r="H117" s="2" t="s">
        <v>3</v>
      </c>
    </row>
    <row r="118" ht="15.75" customHeight="1">
      <c r="A118" s="1">
        <v>4.008177129322E12</v>
      </c>
      <c r="B118" s="2" t="s">
        <v>129</v>
      </c>
      <c r="C118" s="2" t="s">
        <v>25</v>
      </c>
      <c r="D118" s="2" t="s">
        <v>2</v>
      </c>
      <c r="E118" s="3">
        <v>125.4</v>
      </c>
      <c r="F118" s="3">
        <f t="shared" si="1"/>
        <v>150.48</v>
      </c>
      <c r="G118" s="2">
        <v>1.0</v>
      </c>
      <c r="H118" s="2" t="s">
        <v>3</v>
      </c>
    </row>
    <row r="119" ht="15.75" customHeight="1">
      <c r="A119" s="1"/>
      <c r="B119" s="2" t="s">
        <v>130</v>
      </c>
      <c r="C119" s="2" t="s">
        <v>25</v>
      </c>
      <c r="D119" s="2" t="s">
        <v>2</v>
      </c>
      <c r="E119" s="3">
        <v>1231.61017</v>
      </c>
      <c r="F119" s="3">
        <f t="shared" si="1"/>
        <v>1477.932204</v>
      </c>
      <c r="G119" s="2">
        <v>14.0</v>
      </c>
      <c r="H119" s="2" t="s">
        <v>3</v>
      </c>
    </row>
    <row r="120" ht="15.75" customHeight="1">
      <c r="A120" s="1"/>
      <c r="B120" s="2" t="s">
        <v>131</v>
      </c>
      <c r="C120" s="2" t="s">
        <v>25</v>
      </c>
      <c r="D120" s="2" t="s">
        <v>2</v>
      </c>
      <c r="E120" s="3">
        <v>1186.44068</v>
      </c>
      <c r="F120" s="3">
        <f t="shared" si="1"/>
        <v>1423.728816</v>
      </c>
      <c r="G120" s="2">
        <v>11.0</v>
      </c>
      <c r="H120" s="2" t="s">
        <v>3</v>
      </c>
    </row>
    <row r="121" ht="15.75" customHeight="1">
      <c r="A121" s="1">
        <v>4.00817716925E12</v>
      </c>
      <c r="B121" s="2" t="s">
        <v>132</v>
      </c>
      <c r="C121" s="2" t="s">
        <v>25</v>
      </c>
      <c r="D121" s="2" t="s">
        <v>2</v>
      </c>
      <c r="E121" s="3">
        <v>156.2</v>
      </c>
      <c r="F121" s="3">
        <f t="shared" si="1"/>
        <v>187.44</v>
      </c>
      <c r="G121" s="2">
        <v>41.0</v>
      </c>
      <c r="H121" s="2" t="s">
        <v>3</v>
      </c>
    </row>
    <row r="122" ht="15.75" customHeight="1">
      <c r="A122" s="1"/>
      <c r="B122" s="2" t="s">
        <v>133</v>
      </c>
      <c r="C122" s="2" t="s">
        <v>25</v>
      </c>
      <c r="D122" s="2" t="s">
        <v>2</v>
      </c>
      <c r="E122" s="3">
        <v>2490.97</v>
      </c>
      <c r="F122" s="3">
        <f t="shared" si="1"/>
        <v>2989.164</v>
      </c>
      <c r="G122" s="2">
        <v>5.0</v>
      </c>
      <c r="H122" s="2" t="s">
        <v>3</v>
      </c>
    </row>
    <row r="123" ht="15.75" customHeight="1">
      <c r="A123" s="1"/>
      <c r="B123" s="2" t="s">
        <v>134</v>
      </c>
      <c r="C123" s="2" t="s">
        <v>25</v>
      </c>
      <c r="D123" s="2" t="s">
        <v>2</v>
      </c>
      <c r="E123" s="3">
        <v>116.6</v>
      </c>
      <c r="F123" s="3">
        <f t="shared" si="1"/>
        <v>139.92</v>
      </c>
      <c r="G123" s="2">
        <v>3.0</v>
      </c>
      <c r="H123" s="2" t="s">
        <v>3</v>
      </c>
    </row>
    <row r="124" ht="15.75" customHeight="1">
      <c r="A124" s="1">
        <v>4.008177164156E12</v>
      </c>
      <c r="B124" s="2" t="s">
        <v>135</v>
      </c>
      <c r="C124" s="2" t="s">
        <v>25</v>
      </c>
      <c r="D124" s="2" t="s">
        <v>2</v>
      </c>
      <c r="E124" s="3">
        <v>136.4</v>
      </c>
      <c r="F124" s="3">
        <f t="shared" si="1"/>
        <v>163.68</v>
      </c>
      <c r="G124" s="2">
        <v>96.0</v>
      </c>
      <c r="H124" s="2" t="s">
        <v>3</v>
      </c>
    </row>
    <row r="125" ht="15.75" customHeight="1">
      <c r="A125" s="1">
        <v>4.00817717069E12</v>
      </c>
      <c r="B125" s="2" t="s">
        <v>136</v>
      </c>
      <c r="C125" s="2" t="s">
        <v>25</v>
      </c>
      <c r="D125" s="2" t="s">
        <v>2</v>
      </c>
      <c r="E125" s="3">
        <v>647.9</v>
      </c>
      <c r="F125" s="3">
        <f t="shared" si="1"/>
        <v>777.48</v>
      </c>
      <c r="G125" s="2">
        <v>2.0</v>
      </c>
      <c r="H125" s="2" t="s">
        <v>3</v>
      </c>
    </row>
    <row r="126" ht="15.75" customHeight="1">
      <c r="A126" s="1"/>
      <c r="B126" s="2" t="s">
        <v>137</v>
      </c>
      <c r="C126" s="2" t="s">
        <v>25</v>
      </c>
      <c r="D126" s="2" t="s">
        <v>2</v>
      </c>
      <c r="E126" s="3">
        <v>1758.0</v>
      </c>
      <c r="F126" s="3">
        <f t="shared" si="1"/>
        <v>2109.6</v>
      </c>
      <c r="G126" s="2">
        <v>9.0</v>
      </c>
      <c r="H126" s="2" t="s">
        <v>3</v>
      </c>
    </row>
    <row r="127" ht="15.75" customHeight="1">
      <c r="A127" s="1"/>
      <c r="B127" s="2" t="s">
        <v>138</v>
      </c>
      <c r="C127" s="2" t="s">
        <v>25</v>
      </c>
      <c r="D127" s="2" t="s">
        <v>2</v>
      </c>
      <c r="E127" s="3">
        <v>466.5</v>
      </c>
      <c r="F127" s="3">
        <f t="shared" si="1"/>
        <v>559.8</v>
      </c>
      <c r="G127" s="2">
        <v>4.0</v>
      </c>
      <c r="H127" s="2" t="s">
        <v>3</v>
      </c>
    </row>
    <row r="128" ht="15.75" customHeight="1">
      <c r="A128" s="1">
        <v>4.008177100871E12</v>
      </c>
      <c r="B128" s="2" t="s">
        <v>139</v>
      </c>
      <c r="C128" s="2" t="s">
        <v>25</v>
      </c>
      <c r="D128" s="2" t="s">
        <v>2</v>
      </c>
      <c r="E128" s="3">
        <v>154.0</v>
      </c>
      <c r="F128" s="3">
        <f t="shared" si="1"/>
        <v>184.8</v>
      </c>
      <c r="G128" s="2">
        <v>74.0</v>
      </c>
      <c r="H128" s="2" t="s">
        <v>3</v>
      </c>
    </row>
    <row r="129" ht="15.75" customHeight="1">
      <c r="A129" s="1">
        <v>4.008177106484E12</v>
      </c>
      <c r="B129" s="2" t="s">
        <v>140</v>
      </c>
      <c r="C129" s="2" t="s">
        <v>25</v>
      </c>
      <c r="D129" s="2" t="s">
        <v>2</v>
      </c>
      <c r="E129" s="3">
        <v>3094.3</v>
      </c>
      <c r="F129" s="3">
        <f t="shared" si="1"/>
        <v>3713.16</v>
      </c>
      <c r="G129" s="2">
        <v>2.0</v>
      </c>
      <c r="H129" s="2" t="s">
        <v>3</v>
      </c>
    </row>
    <row r="130" ht="15.75" customHeight="1">
      <c r="A130" s="1">
        <v>4.008177100888E12</v>
      </c>
      <c r="B130" s="2" t="s">
        <v>141</v>
      </c>
      <c r="C130" s="2" t="s">
        <v>25</v>
      </c>
      <c r="D130" s="2" t="s">
        <v>2</v>
      </c>
      <c r="E130" s="3">
        <v>96.8</v>
      </c>
      <c r="F130" s="3">
        <f t="shared" si="1"/>
        <v>116.16</v>
      </c>
      <c r="G130" s="2">
        <v>56.0</v>
      </c>
      <c r="H130" s="2" t="s">
        <v>3</v>
      </c>
    </row>
    <row r="131" ht="15.75" customHeight="1">
      <c r="A131" s="1">
        <v>4.008177127175E12</v>
      </c>
      <c r="B131" s="2" t="s">
        <v>142</v>
      </c>
      <c r="C131" s="2" t="s">
        <v>25</v>
      </c>
      <c r="D131" s="2" t="s">
        <v>2</v>
      </c>
      <c r="E131" s="3">
        <v>146.0</v>
      </c>
      <c r="F131" s="3">
        <f t="shared" si="1"/>
        <v>175.2</v>
      </c>
      <c r="G131" s="2">
        <v>73.0</v>
      </c>
      <c r="H131" s="2" t="s">
        <v>3</v>
      </c>
    </row>
    <row r="132" ht="15.75" customHeight="1">
      <c r="A132" s="1"/>
      <c r="B132" s="2" t="s">
        <v>143</v>
      </c>
      <c r="C132" s="2" t="s">
        <v>25</v>
      </c>
      <c r="D132" s="2" t="s">
        <v>2</v>
      </c>
      <c r="E132" s="3">
        <v>203.8832</v>
      </c>
      <c r="F132" s="3">
        <f t="shared" si="1"/>
        <v>244.65984</v>
      </c>
      <c r="G132" s="2">
        <v>50.0</v>
      </c>
      <c r="H132" s="2" t="s">
        <v>3</v>
      </c>
    </row>
    <row r="133" ht="15.75" customHeight="1">
      <c r="A133" s="1">
        <v>4.008177150449E12</v>
      </c>
      <c r="B133" s="2" t="s">
        <v>144</v>
      </c>
      <c r="C133" s="2" t="s">
        <v>25</v>
      </c>
      <c r="D133" s="2" t="s">
        <v>2</v>
      </c>
      <c r="E133" s="3">
        <v>80.3</v>
      </c>
      <c r="F133" s="3">
        <f t="shared" si="1"/>
        <v>96.36</v>
      </c>
      <c r="G133" s="2">
        <v>33.0</v>
      </c>
      <c r="H133" s="2" t="s">
        <v>3</v>
      </c>
    </row>
    <row r="134" ht="15.75" customHeight="1">
      <c r="A134" s="1"/>
      <c r="B134" s="2" t="s">
        <v>145</v>
      </c>
      <c r="C134" s="2" t="s">
        <v>25</v>
      </c>
      <c r="D134" s="2" t="s">
        <v>16</v>
      </c>
      <c r="E134" s="3">
        <v>2915.0</v>
      </c>
      <c r="F134" s="3">
        <f t="shared" si="1"/>
        <v>3498</v>
      </c>
      <c r="G134" s="2">
        <v>2.0</v>
      </c>
      <c r="H134" s="2" t="s">
        <v>3</v>
      </c>
    </row>
    <row r="135" ht="15.75" customHeight="1">
      <c r="A135" s="1"/>
      <c r="B135" s="2" t="s">
        <v>146</v>
      </c>
      <c r="C135" s="2" t="s">
        <v>25</v>
      </c>
      <c r="D135" s="2" t="s">
        <v>16</v>
      </c>
      <c r="E135" s="3">
        <v>3148.2</v>
      </c>
      <c r="F135" s="3">
        <f t="shared" si="1"/>
        <v>3777.84</v>
      </c>
      <c r="G135" s="2">
        <v>4.0</v>
      </c>
      <c r="H135" s="2" t="s">
        <v>3</v>
      </c>
    </row>
    <row r="136" ht="15.75" customHeight="1">
      <c r="A136" s="1"/>
      <c r="B136" s="2" t="s">
        <v>147</v>
      </c>
      <c r="C136" s="2" t="s">
        <v>25</v>
      </c>
      <c r="D136" s="2" t="s">
        <v>16</v>
      </c>
      <c r="E136" s="3">
        <v>2396.856</v>
      </c>
      <c r="F136" s="3">
        <f t="shared" si="1"/>
        <v>2876.2272</v>
      </c>
      <c r="G136" s="2">
        <v>1.0</v>
      </c>
      <c r="H136" s="2" t="s">
        <v>3</v>
      </c>
    </row>
    <row r="137" ht="15.75" customHeight="1">
      <c r="A137" s="1"/>
      <c r="B137" s="2" t="s">
        <v>148</v>
      </c>
      <c r="C137" s="2" t="s">
        <v>25</v>
      </c>
      <c r="D137" s="2" t="s">
        <v>2</v>
      </c>
      <c r="E137" s="3">
        <v>1760.0</v>
      </c>
      <c r="F137" s="3">
        <f t="shared" si="1"/>
        <v>2112</v>
      </c>
      <c r="G137" s="2">
        <v>4.0</v>
      </c>
      <c r="H137" s="2" t="s">
        <v>3</v>
      </c>
    </row>
    <row r="138" ht="15.75" customHeight="1">
      <c r="A138" s="1">
        <v>4.008177129506E12</v>
      </c>
      <c r="B138" s="2" t="s">
        <v>149</v>
      </c>
      <c r="C138" s="2" t="s">
        <v>25</v>
      </c>
      <c r="D138" s="2" t="s">
        <v>2</v>
      </c>
      <c r="E138" s="3">
        <v>171.6</v>
      </c>
      <c r="F138" s="3">
        <f t="shared" si="1"/>
        <v>205.92</v>
      </c>
      <c r="G138" s="2">
        <v>1.0</v>
      </c>
      <c r="H138" s="2" t="s">
        <v>3</v>
      </c>
    </row>
    <row r="139" ht="15.75" customHeight="1">
      <c r="A139" s="1">
        <v>4.008177144424E12</v>
      </c>
      <c r="B139" s="2" t="s">
        <v>150</v>
      </c>
      <c r="C139" s="2" t="s">
        <v>25</v>
      </c>
      <c r="D139" s="2" t="s">
        <v>2</v>
      </c>
      <c r="E139" s="3">
        <v>540.1</v>
      </c>
      <c r="F139" s="3">
        <f t="shared" si="1"/>
        <v>648.12</v>
      </c>
      <c r="G139" s="2">
        <v>7.0</v>
      </c>
      <c r="H139" s="2" t="s">
        <v>3</v>
      </c>
    </row>
    <row r="140" ht="15.75" customHeight="1">
      <c r="A140" s="1">
        <v>4.008177144417E12</v>
      </c>
      <c r="B140" s="2" t="s">
        <v>151</v>
      </c>
      <c r="C140" s="2" t="s">
        <v>25</v>
      </c>
      <c r="D140" s="2" t="s">
        <v>2</v>
      </c>
      <c r="E140" s="3">
        <v>1311.2</v>
      </c>
      <c r="F140" s="3">
        <f t="shared" si="1"/>
        <v>1573.44</v>
      </c>
      <c r="G140" s="2">
        <v>17.0</v>
      </c>
      <c r="H140" s="2" t="s">
        <v>3</v>
      </c>
    </row>
    <row r="141" ht="15.75" customHeight="1">
      <c r="A141" s="1">
        <v>4.0081771437E12</v>
      </c>
      <c r="B141" s="2" t="s">
        <v>152</v>
      </c>
      <c r="C141" s="2" t="s">
        <v>25</v>
      </c>
      <c r="D141" s="2" t="s">
        <v>2</v>
      </c>
      <c r="E141" s="3">
        <v>1404.7</v>
      </c>
      <c r="F141" s="3">
        <f t="shared" si="1"/>
        <v>1685.64</v>
      </c>
      <c r="G141" s="2">
        <v>22.0</v>
      </c>
      <c r="H141" s="2" t="s">
        <v>3</v>
      </c>
    </row>
    <row r="142" ht="15.75" customHeight="1">
      <c r="A142" s="1">
        <v>4.008177143717E12</v>
      </c>
      <c r="B142" s="2" t="s">
        <v>153</v>
      </c>
      <c r="C142" s="2" t="s">
        <v>25</v>
      </c>
      <c r="D142" s="2" t="s">
        <v>2</v>
      </c>
      <c r="E142" s="3">
        <v>592.9</v>
      </c>
      <c r="F142" s="3">
        <f t="shared" si="1"/>
        <v>711.48</v>
      </c>
      <c r="G142" s="2">
        <v>15.0</v>
      </c>
      <c r="H142" s="2" t="s">
        <v>3</v>
      </c>
    </row>
    <row r="143" ht="15.75" customHeight="1">
      <c r="A143" s="1">
        <v>4.008177154652E12</v>
      </c>
      <c r="B143" s="2" t="s">
        <v>154</v>
      </c>
      <c r="C143" s="2" t="s">
        <v>25</v>
      </c>
      <c r="D143" s="2" t="s">
        <v>2</v>
      </c>
      <c r="E143" s="3">
        <v>2117.0</v>
      </c>
      <c r="F143" s="3">
        <f t="shared" si="1"/>
        <v>2540.4</v>
      </c>
      <c r="G143" s="2">
        <v>15.0</v>
      </c>
      <c r="H143" s="2" t="s">
        <v>3</v>
      </c>
    </row>
    <row r="144" ht="15.75" customHeight="1">
      <c r="A144" s="1">
        <v>4.00817716983E12</v>
      </c>
      <c r="B144" s="2" t="s">
        <v>155</v>
      </c>
      <c r="C144" s="2" t="s">
        <v>25</v>
      </c>
      <c r="D144" s="2" t="s">
        <v>2</v>
      </c>
      <c r="E144" s="3">
        <v>1782.0</v>
      </c>
      <c r="F144" s="3">
        <f t="shared" si="1"/>
        <v>2138.4</v>
      </c>
      <c r="G144" s="2">
        <v>8.0</v>
      </c>
      <c r="H144" s="2" t="s">
        <v>3</v>
      </c>
    </row>
    <row r="145" ht="15.75" customHeight="1">
      <c r="A145" s="1"/>
      <c r="B145" s="2" t="s">
        <v>156</v>
      </c>
      <c r="C145" s="2" t="s">
        <v>25</v>
      </c>
      <c r="D145" s="2" t="s">
        <v>2</v>
      </c>
      <c r="E145" s="3">
        <v>231.0</v>
      </c>
      <c r="F145" s="3">
        <f t="shared" si="1"/>
        <v>277.2</v>
      </c>
      <c r="G145" s="2">
        <v>92.0</v>
      </c>
      <c r="H145" s="2" t="s">
        <v>3</v>
      </c>
    </row>
    <row r="146" ht="15.75" customHeight="1">
      <c r="A146" s="1"/>
      <c r="B146" s="2" t="s">
        <v>157</v>
      </c>
      <c r="C146" s="2" t="s">
        <v>25</v>
      </c>
      <c r="D146" s="2" t="s">
        <v>2</v>
      </c>
      <c r="E146" s="3">
        <v>160.0</v>
      </c>
      <c r="F146" s="3">
        <f t="shared" si="1"/>
        <v>192</v>
      </c>
      <c r="G146" s="2">
        <v>73.0</v>
      </c>
      <c r="H146" s="2" t="s">
        <v>3</v>
      </c>
    </row>
    <row r="147" ht="15.75" customHeight="1">
      <c r="A147" s="1"/>
      <c r="B147" s="2" t="s">
        <v>158</v>
      </c>
      <c r="C147" s="2" t="s">
        <v>25</v>
      </c>
      <c r="D147" s="2" t="s">
        <v>2</v>
      </c>
      <c r="E147" s="3">
        <v>1985.0</v>
      </c>
      <c r="F147" s="3">
        <f t="shared" si="1"/>
        <v>2382</v>
      </c>
      <c r="G147" s="2">
        <v>1.0</v>
      </c>
      <c r="H147" s="2" t="s">
        <v>3</v>
      </c>
    </row>
    <row r="148" ht="15.75" customHeight="1">
      <c r="A148" s="1"/>
      <c r="B148" s="2" t="s">
        <v>159</v>
      </c>
      <c r="C148" s="2" t="s">
        <v>5</v>
      </c>
      <c r="D148" s="2" t="s">
        <v>160</v>
      </c>
      <c r="E148" s="3">
        <v>3080.0</v>
      </c>
      <c r="F148" s="3">
        <f t="shared" si="1"/>
        <v>3696</v>
      </c>
      <c r="G148" s="2">
        <v>1.0</v>
      </c>
      <c r="H148" s="2" t="s">
        <v>3</v>
      </c>
    </row>
    <row r="149" ht="15.75" customHeight="1">
      <c r="A149" s="1"/>
      <c r="B149" s="2" t="s">
        <v>161</v>
      </c>
      <c r="C149" s="2" t="s">
        <v>5</v>
      </c>
      <c r="D149" s="2" t="s">
        <v>162</v>
      </c>
      <c r="E149" s="3">
        <v>3080.0</v>
      </c>
      <c r="F149" s="3">
        <f t="shared" si="1"/>
        <v>3696</v>
      </c>
      <c r="G149" s="2">
        <v>1.0</v>
      </c>
      <c r="H149" s="2" t="s">
        <v>3</v>
      </c>
    </row>
    <row r="150" ht="15.75" customHeight="1">
      <c r="A150" s="1">
        <v>4.260391230394E12</v>
      </c>
      <c r="B150" s="2" t="s">
        <v>163</v>
      </c>
      <c r="C150" s="2" t="s">
        <v>27</v>
      </c>
      <c r="D150" s="2" t="s">
        <v>21</v>
      </c>
      <c r="E150" s="3">
        <v>5.5</v>
      </c>
      <c r="F150" s="3">
        <f t="shared" si="1"/>
        <v>6.6</v>
      </c>
      <c r="G150" s="2">
        <v>274.0</v>
      </c>
      <c r="H150" s="2" t="s">
        <v>3</v>
      </c>
    </row>
    <row r="151" ht="15.75" customHeight="1">
      <c r="A151" s="1">
        <v>8.680188700972E12</v>
      </c>
      <c r="B151" s="2" t="s">
        <v>164</v>
      </c>
      <c r="C151" s="2" t="s">
        <v>5</v>
      </c>
      <c r="D151" s="2" t="s">
        <v>2</v>
      </c>
      <c r="E151" s="3">
        <v>121.0</v>
      </c>
      <c r="F151" s="3">
        <f t="shared" si="1"/>
        <v>145.2</v>
      </c>
      <c r="G151" s="2">
        <v>1.0</v>
      </c>
      <c r="H151" s="2" t="s">
        <v>3</v>
      </c>
    </row>
    <row r="152" ht="15.75" customHeight="1">
      <c r="A152" s="1"/>
      <c r="B152" s="2" t="s">
        <v>165</v>
      </c>
      <c r="C152" s="2" t="s">
        <v>5</v>
      </c>
      <c r="D152" s="2" t="s">
        <v>2</v>
      </c>
      <c r="E152" s="3">
        <v>116.01513</v>
      </c>
      <c r="F152" s="3">
        <f t="shared" si="1"/>
        <v>139.218156</v>
      </c>
      <c r="G152" s="2">
        <v>3.0</v>
      </c>
      <c r="H152" s="2" t="s">
        <v>3</v>
      </c>
    </row>
    <row r="153" ht="15.75" customHeight="1">
      <c r="A153" s="1"/>
      <c r="B153" s="2" t="s">
        <v>166</v>
      </c>
      <c r="C153" s="2" t="s">
        <v>167</v>
      </c>
      <c r="D153" s="2" t="s">
        <v>16</v>
      </c>
      <c r="E153" s="3">
        <v>2439.47222</v>
      </c>
      <c r="F153" s="3">
        <f t="shared" si="1"/>
        <v>2927.366664</v>
      </c>
      <c r="G153" s="2">
        <v>3.0</v>
      </c>
      <c r="H153" s="2" t="s">
        <v>3</v>
      </c>
    </row>
    <row r="154" ht="15.75" customHeight="1">
      <c r="A154" s="1">
        <v>2810044.0</v>
      </c>
      <c r="B154" s="2" t="s">
        <v>168</v>
      </c>
      <c r="C154" s="2" t="s">
        <v>167</v>
      </c>
      <c r="D154" s="2" t="s">
        <v>16</v>
      </c>
      <c r="E154" s="3">
        <v>14.75</v>
      </c>
      <c r="F154" s="3">
        <f t="shared" si="1"/>
        <v>17.7</v>
      </c>
      <c r="G154" s="2">
        <v>63.0</v>
      </c>
      <c r="H154" s="2" t="s">
        <v>3</v>
      </c>
    </row>
    <row r="155" ht="15.75" customHeight="1">
      <c r="A155" s="1"/>
      <c r="B155" s="2" t="s">
        <v>169</v>
      </c>
      <c r="C155" s="2" t="s">
        <v>167</v>
      </c>
      <c r="D155" s="2" t="s">
        <v>16</v>
      </c>
      <c r="E155" s="3">
        <v>107.18333</v>
      </c>
      <c r="F155" s="3">
        <f t="shared" si="1"/>
        <v>128.619996</v>
      </c>
      <c r="G155" s="2">
        <v>10.0</v>
      </c>
      <c r="H155" s="2" t="s">
        <v>3</v>
      </c>
    </row>
    <row r="156" ht="15.75" customHeight="1">
      <c r="A156" s="1"/>
      <c r="B156" s="2" t="s">
        <v>170</v>
      </c>
      <c r="C156" s="2" t="s">
        <v>167</v>
      </c>
      <c r="D156" s="2" t="s">
        <v>16</v>
      </c>
      <c r="E156" s="3">
        <v>780.0</v>
      </c>
      <c r="F156" s="3">
        <f t="shared" si="1"/>
        <v>936</v>
      </c>
      <c r="G156" s="2">
        <v>11.0</v>
      </c>
      <c r="H156" s="2" t="s">
        <v>3</v>
      </c>
    </row>
    <row r="157" ht="15.75" customHeight="1">
      <c r="A157" s="1"/>
      <c r="B157" s="2" t="s">
        <v>171</v>
      </c>
      <c r="C157" s="2" t="s">
        <v>167</v>
      </c>
      <c r="D157" s="2" t="s">
        <v>16</v>
      </c>
      <c r="E157" s="3">
        <v>1860.0</v>
      </c>
      <c r="F157" s="3">
        <f t="shared" si="1"/>
        <v>2232</v>
      </c>
      <c r="G157" s="2">
        <v>2.0</v>
      </c>
      <c r="H157" s="2" t="s">
        <v>3</v>
      </c>
    </row>
    <row r="158" ht="15.75" customHeight="1">
      <c r="A158" s="1"/>
      <c r="B158" s="2" t="s">
        <v>172</v>
      </c>
      <c r="C158" s="2" t="s">
        <v>167</v>
      </c>
      <c r="D158" s="2" t="s">
        <v>16</v>
      </c>
      <c r="E158" s="3">
        <v>78.92</v>
      </c>
      <c r="F158" s="3">
        <f t="shared" si="1"/>
        <v>94.704</v>
      </c>
      <c r="G158" s="2">
        <v>54.0</v>
      </c>
      <c r="H158" s="2" t="s">
        <v>3</v>
      </c>
    </row>
    <row r="159" ht="15.75" customHeight="1">
      <c r="A159" s="1">
        <v>4.043995127563E12</v>
      </c>
      <c r="B159" s="2" t="s">
        <v>173</v>
      </c>
      <c r="C159" s="2" t="s">
        <v>5</v>
      </c>
      <c r="D159" s="2" t="s">
        <v>2</v>
      </c>
      <c r="E159" s="3">
        <v>22.0</v>
      </c>
      <c r="F159" s="3">
        <f t="shared" si="1"/>
        <v>26.4</v>
      </c>
      <c r="G159" s="2">
        <v>19.0</v>
      </c>
      <c r="H159" s="2" t="s">
        <v>3</v>
      </c>
    </row>
    <row r="160" ht="15.75" customHeight="1">
      <c r="A160" s="1"/>
      <c r="B160" s="2" t="s">
        <v>174</v>
      </c>
      <c r="C160" s="2" t="s">
        <v>5</v>
      </c>
      <c r="D160" s="2" t="s">
        <v>2</v>
      </c>
      <c r="E160" s="3">
        <v>136.864</v>
      </c>
      <c r="F160" s="3">
        <f t="shared" si="1"/>
        <v>164.2368</v>
      </c>
      <c r="G160" s="2">
        <v>12.0</v>
      </c>
      <c r="H160" s="2" t="s">
        <v>3</v>
      </c>
    </row>
    <row r="161" ht="15.75" customHeight="1">
      <c r="A161" s="1"/>
      <c r="B161" s="2" t="s">
        <v>175</v>
      </c>
      <c r="C161" s="2" t="s">
        <v>5</v>
      </c>
      <c r="D161" s="2" t="s">
        <v>2</v>
      </c>
      <c r="E161" s="3">
        <v>699.1525</v>
      </c>
      <c r="F161" s="3">
        <f t="shared" si="1"/>
        <v>838.983</v>
      </c>
      <c r="G161" s="2">
        <v>3.0</v>
      </c>
      <c r="H161" s="2" t="s">
        <v>3</v>
      </c>
    </row>
    <row r="162" ht="15.75" customHeight="1">
      <c r="A162" s="1"/>
      <c r="B162" s="2" t="s">
        <v>176</v>
      </c>
      <c r="C162" s="2" t="s">
        <v>5</v>
      </c>
      <c r="D162" s="2" t="s">
        <v>2</v>
      </c>
      <c r="E162" s="3">
        <v>124.57</v>
      </c>
      <c r="F162" s="3">
        <f t="shared" si="1"/>
        <v>149.484</v>
      </c>
      <c r="G162" s="2">
        <v>12.0</v>
      </c>
      <c r="H162" s="2" t="s">
        <v>3</v>
      </c>
    </row>
    <row r="163" ht="15.75" customHeight="1">
      <c r="A163" s="1">
        <v>2810042.0</v>
      </c>
      <c r="B163" s="2" t="s">
        <v>177</v>
      </c>
      <c r="C163" s="2" t="s">
        <v>5</v>
      </c>
      <c r="D163" s="2" t="s">
        <v>21</v>
      </c>
      <c r="E163" s="3">
        <v>143.0</v>
      </c>
      <c r="F163" s="3">
        <f t="shared" si="1"/>
        <v>171.6</v>
      </c>
      <c r="G163" s="2">
        <v>2.0</v>
      </c>
      <c r="H163" s="2" t="s">
        <v>3</v>
      </c>
    </row>
    <row r="164" ht="15.75" customHeight="1">
      <c r="A164" s="1" t="s">
        <v>178</v>
      </c>
      <c r="B164" s="2" t="s">
        <v>179</v>
      </c>
      <c r="C164" s="2" t="s">
        <v>5</v>
      </c>
      <c r="D164" s="2" t="s">
        <v>21</v>
      </c>
      <c r="E164" s="3">
        <v>144.72458</v>
      </c>
      <c r="F164" s="3">
        <f t="shared" si="1"/>
        <v>173.669496</v>
      </c>
      <c r="G164" s="2">
        <v>1.0</v>
      </c>
      <c r="H164" s="2" t="s">
        <v>3</v>
      </c>
    </row>
    <row r="165" ht="15.75" customHeight="1">
      <c r="A165" s="1"/>
      <c r="B165" s="2" t="s">
        <v>180</v>
      </c>
      <c r="C165" s="2" t="s">
        <v>20</v>
      </c>
      <c r="D165" s="2" t="s">
        <v>2</v>
      </c>
      <c r="E165" s="3">
        <v>481.0</v>
      </c>
      <c r="F165" s="3">
        <f t="shared" si="1"/>
        <v>577.2</v>
      </c>
      <c r="G165" s="2">
        <v>15.0</v>
      </c>
      <c r="H165" s="2" t="s">
        <v>3</v>
      </c>
    </row>
    <row r="166" ht="15.75" customHeight="1">
      <c r="A166" s="1"/>
      <c r="B166" s="2" t="s">
        <v>181</v>
      </c>
      <c r="C166" s="2" t="s">
        <v>5</v>
      </c>
      <c r="D166" s="2" t="s">
        <v>2</v>
      </c>
      <c r="E166" s="3">
        <v>6994.8</v>
      </c>
      <c r="F166" s="3">
        <f t="shared" si="1"/>
        <v>8393.76</v>
      </c>
      <c r="G166" s="2">
        <v>2.0</v>
      </c>
      <c r="H166" s="2" t="s">
        <v>3</v>
      </c>
    </row>
    <row r="167" ht="15.75" customHeight="1">
      <c r="A167" s="1"/>
      <c r="B167" s="2" t="s">
        <v>182</v>
      </c>
      <c r="C167" s="2" t="s">
        <v>5</v>
      </c>
      <c r="D167" s="2" t="s">
        <v>2</v>
      </c>
      <c r="E167" s="3">
        <v>700.0</v>
      </c>
      <c r="F167" s="3">
        <f t="shared" si="1"/>
        <v>840</v>
      </c>
      <c r="G167" s="2">
        <v>9.0</v>
      </c>
      <c r="H167" s="2" t="s">
        <v>3</v>
      </c>
    </row>
    <row r="168" ht="15.75" customHeight="1">
      <c r="A168" s="1"/>
      <c r="B168" s="2" t="s">
        <v>183</v>
      </c>
      <c r="C168" s="2" t="s">
        <v>5</v>
      </c>
      <c r="D168" s="2" t="s">
        <v>21</v>
      </c>
      <c r="E168" s="3">
        <v>70.0</v>
      </c>
      <c r="F168" s="3">
        <f t="shared" si="1"/>
        <v>84</v>
      </c>
      <c r="G168" s="2">
        <v>10.0</v>
      </c>
      <c r="H168" s="2" t="s">
        <v>3</v>
      </c>
    </row>
    <row r="169" ht="15.75" customHeight="1">
      <c r="A169" s="1"/>
      <c r="B169" s="2" t="s">
        <v>184</v>
      </c>
      <c r="C169" s="2" t="s">
        <v>5</v>
      </c>
      <c r="D169" s="2" t="s">
        <v>2</v>
      </c>
      <c r="E169" s="3">
        <v>326.271</v>
      </c>
      <c r="F169" s="3">
        <f t="shared" si="1"/>
        <v>391.5252</v>
      </c>
      <c r="G169" s="2">
        <v>2.0</v>
      </c>
      <c r="H169" s="2" t="s">
        <v>3</v>
      </c>
    </row>
    <row r="170" ht="15.75" customHeight="1">
      <c r="A170" s="1"/>
      <c r="B170" s="2" t="s">
        <v>185</v>
      </c>
      <c r="C170" s="2" t="s">
        <v>5</v>
      </c>
      <c r="D170" s="2" t="s">
        <v>16</v>
      </c>
      <c r="E170" s="3">
        <v>6.6</v>
      </c>
      <c r="F170" s="3">
        <f t="shared" si="1"/>
        <v>7.92</v>
      </c>
      <c r="G170" s="2">
        <v>300.0</v>
      </c>
      <c r="H170" s="2" t="s">
        <v>3</v>
      </c>
    </row>
    <row r="171" ht="15.75" customHeight="1">
      <c r="A171" s="1"/>
      <c r="B171" s="2" t="s">
        <v>186</v>
      </c>
      <c r="C171" s="2" t="s">
        <v>187</v>
      </c>
      <c r="D171" s="2" t="s">
        <v>16</v>
      </c>
      <c r="E171" s="3">
        <v>22.0</v>
      </c>
      <c r="F171" s="3">
        <f t="shared" si="1"/>
        <v>26.4</v>
      </c>
      <c r="G171" s="2">
        <v>2.0</v>
      </c>
      <c r="H171" s="2" t="s">
        <v>3</v>
      </c>
    </row>
    <row r="172" ht="15.75" customHeight="1">
      <c r="A172" s="1"/>
      <c r="B172" s="2" t="s">
        <v>188</v>
      </c>
      <c r="C172" s="2" t="s">
        <v>187</v>
      </c>
      <c r="D172" s="2" t="s">
        <v>16</v>
      </c>
      <c r="E172" s="3">
        <v>550.0</v>
      </c>
      <c r="F172" s="3">
        <f t="shared" si="1"/>
        <v>660</v>
      </c>
      <c r="G172" s="2">
        <v>1.0</v>
      </c>
      <c r="H172" s="2" t="s">
        <v>3</v>
      </c>
    </row>
    <row r="173" ht="15.75" customHeight="1">
      <c r="A173" s="1"/>
      <c r="B173" s="2" t="s">
        <v>189</v>
      </c>
      <c r="C173" s="2" t="s">
        <v>187</v>
      </c>
      <c r="D173" s="2" t="s">
        <v>16</v>
      </c>
      <c r="E173" s="3">
        <v>1100.0</v>
      </c>
      <c r="F173" s="3">
        <f t="shared" si="1"/>
        <v>1320</v>
      </c>
      <c r="G173" s="2">
        <v>4.0</v>
      </c>
      <c r="H173" s="2" t="s">
        <v>3</v>
      </c>
    </row>
    <row r="174" ht="15.75" customHeight="1">
      <c r="A174" s="1"/>
      <c r="B174" s="2" t="s">
        <v>190</v>
      </c>
      <c r="C174" s="2" t="s">
        <v>187</v>
      </c>
      <c r="D174" s="2" t="s">
        <v>16</v>
      </c>
      <c r="E174" s="3">
        <v>1408.0</v>
      </c>
      <c r="F174" s="3">
        <f t="shared" si="1"/>
        <v>1689.6</v>
      </c>
      <c r="G174" s="2">
        <v>2.0</v>
      </c>
      <c r="H174" s="2" t="s">
        <v>3</v>
      </c>
    </row>
    <row r="175" ht="15.75" customHeight="1">
      <c r="A175" s="1"/>
      <c r="B175" s="2" t="s">
        <v>191</v>
      </c>
      <c r="C175" s="2" t="s">
        <v>187</v>
      </c>
      <c r="D175" s="2" t="s">
        <v>16</v>
      </c>
      <c r="E175" s="3">
        <v>2836.3192</v>
      </c>
      <c r="F175" s="3">
        <f t="shared" si="1"/>
        <v>3403.58304</v>
      </c>
      <c r="G175" s="2">
        <v>2.0</v>
      </c>
      <c r="H175" s="2" t="s">
        <v>3</v>
      </c>
    </row>
    <row r="176" ht="15.75" customHeight="1">
      <c r="A176" s="1"/>
      <c r="B176" s="2" t="s">
        <v>192</v>
      </c>
      <c r="C176" s="2" t="s">
        <v>187</v>
      </c>
      <c r="D176" s="2" t="s">
        <v>16</v>
      </c>
      <c r="E176" s="3">
        <v>253.0</v>
      </c>
      <c r="F176" s="3">
        <f t="shared" si="1"/>
        <v>303.6</v>
      </c>
      <c r="G176" s="2">
        <v>1.0</v>
      </c>
      <c r="H176" s="2" t="s">
        <v>3</v>
      </c>
    </row>
    <row r="177" ht="15.75" customHeight="1">
      <c r="A177" s="1"/>
      <c r="B177" s="2" t="s">
        <v>193</v>
      </c>
      <c r="C177" s="2" t="s">
        <v>187</v>
      </c>
      <c r="D177" s="2" t="s">
        <v>16</v>
      </c>
      <c r="E177" s="3">
        <v>2241.81</v>
      </c>
      <c r="F177" s="3">
        <f t="shared" si="1"/>
        <v>2690.172</v>
      </c>
      <c r="G177" s="2">
        <v>3.0</v>
      </c>
      <c r="H177" s="2" t="s">
        <v>3</v>
      </c>
    </row>
    <row r="178" ht="15.75" customHeight="1">
      <c r="A178" s="1"/>
      <c r="B178" s="2" t="s">
        <v>194</v>
      </c>
      <c r="C178" s="2" t="s">
        <v>187</v>
      </c>
      <c r="D178" s="2" t="s">
        <v>2</v>
      </c>
      <c r="E178" s="3">
        <v>979.0</v>
      </c>
      <c r="F178" s="3">
        <f t="shared" si="1"/>
        <v>1174.8</v>
      </c>
      <c r="G178" s="2">
        <v>2.0</v>
      </c>
      <c r="H178" s="2" t="s">
        <v>3</v>
      </c>
    </row>
    <row r="179" ht="15.75" customHeight="1">
      <c r="A179" s="1"/>
      <c r="B179" s="2" t="s">
        <v>195</v>
      </c>
      <c r="C179" s="2" t="s">
        <v>187</v>
      </c>
      <c r="D179" s="2" t="s">
        <v>16</v>
      </c>
      <c r="E179" s="3">
        <v>380.17188</v>
      </c>
      <c r="F179" s="3">
        <f t="shared" si="1"/>
        <v>456.206256</v>
      </c>
      <c r="G179" s="2">
        <v>5.0</v>
      </c>
      <c r="H179" s="2" t="s">
        <v>196</v>
      </c>
    </row>
    <row r="180" ht="15.75" customHeight="1">
      <c r="A180" s="1"/>
      <c r="B180" s="2" t="s">
        <v>197</v>
      </c>
      <c r="C180" s="2" t="s">
        <v>187</v>
      </c>
      <c r="D180" s="2" t="s">
        <v>2</v>
      </c>
      <c r="E180" s="3">
        <v>3546.848</v>
      </c>
      <c r="F180" s="3">
        <f t="shared" si="1"/>
        <v>4256.2176</v>
      </c>
      <c r="G180" s="2">
        <v>1.0</v>
      </c>
      <c r="H180" s="2" t="s">
        <v>3</v>
      </c>
    </row>
    <row r="181" ht="15.75" customHeight="1">
      <c r="A181" s="1"/>
      <c r="B181" s="2" t="s">
        <v>198</v>
      </c>
      <c r="C181" s="2" t="s">
        <v>187</v>
      </c>
      <c r="D181" s="2" t="s">
        <v>16</v>
      </c>
      <c r="E181" s="3">
        <v>1100.0</v>
      </c>
      <c r="F181" s="3">
        <f t="shared" si="1"/>
        <v>1320</v>
      </c>
      <c r="G181" s="2">
        <v>8.0</v>
      </c>
      <c r="H181" s="2" t="s">
        <v>3</v>
      </c>
    </row>
    <row r="182" ht="15.75" customHeight="1">
      <c r="A182" s="1"/>
      <c r="B182" s="2" t="s">
        <v>199</v>
      </c>
      <c r="C182" s="2" t="s">
        <v>187</v>
      </c>
      <c r="D182" s="2" t="s">
        <v>16</v>
      </c>
      <c r="E182" s="3">
        <v>1800.0</v>
      </c>
      <c r="F182" s="3">
        <f t="shared" si="1"/>
        <v>2160</v>
      </c>
      <c r="G182" s="2">
        <v>1.0</v>
      </c>
      <c r="H182" s="2" t="s">
        <v>3</v>
      </c>
    </row>
    <row r="183" ht="15.75" customHeight="1">
      <c r="A183" s="1"/>
      <c r="B183" s="2" t="s">
        <v>200</v>
      </c>
      <c r="C183" s="2" t="s">
        <v>187</v>
      </c>
      <c r="D183" s="2" t="s">
        <v>2</v>
      </c>
      <c r="E183" s="3">
        <v>148.0</v>
      </c>
      <c r="F183" s="3">
        <f t="shared" si="1"/>
        <v>177.6</v>
      </c>
      <c r="G183" s="2">
        <v>20.0</v>
      </c>
      <c r="H183" s="2" t="s">
        <v>22</v>
      </c>
    </row>
    <row r="184" ht="15.75" customHeight="1">
      <c r="A184" s="1"/>
      <c r="B184" s="2" t="s">
        <v>201</v>
      </c>
      <c r="C184" s="2" t="s">
        <v>187</v>
      </c>
      <c r="D184" s="2" t="s">
        <v>21</v>
      </c>
      <c r="E184" s="3">
        <v>27.5</v>
      </c>
      <c r="F184" s="3">
        <f t="shared" si="1"/>
        <v>33</v>
      </c>
      <c r="G184" s="2">
        <v>7.0</v>
      </c>
      <c r="H184" s="2" t="s">
        <v>3</v>
      </c>
    </row>
    <row r="185" ht="15.75" customHeight="1">
      <c r="A185" s="1"/>
      <c r="B185" s="2" t="s">
        <v>202</v>
      </c>
      <c r="C185" s="2" t="s">
        <v>5</v>
      </c>
      <c r="D185" s="2" t="s">
        <v>21</v>
      </c>
      <c r="E185" s="3">
        <v>71.4</v>
      </c>
      <c r="F185" s="3">
        <f t="shared" si="1"/>
        <v>85.68</v>
      </c>
      <c r="G185" s="2">
        <v>10.0</v>
      </c>
      <c r="H185" s="2" t="s">
        <v>3</v>
      </c>
    </row>
    <row r="186" ht="15.75" customHeight="1">
      <c r="A186" s="1"/>
      <c r="B186" s="2" t="s">
        <v>203</v>
      </c>
      <c r="C186" s="2" t="s">
        <v>204</v>
      </c>
      <c r="D186" s="2" t="s">
        <v>2</v>
      </c>
      <c r="E186" s="3">
        <v>5508.48</v>
      </c>
      <c r="F186" s="3">
        <f t="shared" si="1"/>
        <v>6610.176</v>
      </c>
      <c r="G186" s="2">
        <v>3.0</v>
      </c>
      <c r="H186" s="2" t="s">
        <v>3</v>
      </c>
    </row>
    <row r="187" ht="15.75" customHeight="1">
      <c r="A187" s="1"/>
      <c r="B187" s="2" t="s">
        <v>205</v>
      </c>
      <c r="C187" s="2" t="s">
        <v>204</v>
      </c>
      <c r="D187" s="2" t="s">
        <v>2</v>
      </c>
      <c r="E187" s="3">
        <v>794.101</v>
      </c>
      <c r="F187" s="3">
        <f t="shared" si="1"/>
        <v>952.9212</v>
      </c>
      <c r="G187" s="2">
        <v>1.0</v>
      </c>
      <c r="H187" s="2" t="s">
        <v>3</v>
      </c>
    </row>
    <row r="188" ht="15.75" customHeight="1">
      <c r="A188" s="1">
        <v>4.25047730008E12</v>
      </c>
      <c r="B188" s="2" t="s">
        <v>206</v>
      </c>
      <c r="C188" s="2" t="s">
        <v>204</v>
      </c>
      <c r="D188" s="2" t="s">
        <v>2</v>
      </c>
      <c r="E188" s="3">
        <v>163.306</v>
      </c>
      <c r="F188" s="3">
        <f t="shared" si="1"/>
        <v>195.9672</v>
      </c>
      <c r="G188" s="2">
        <v>8.0</v>
      </c>
      <c r="H188" s="2" t="s">
        <v>3</v>
      </c>
    </row>
    <row r="189" ht="15.75" customHeight="1">
      <c r="A189" s="1"/>
      <c r="B189" s="2" t="s">
        <v>207</v>
      </c>
      <c r="C189" s="2" t="s">
        <v>204</v>
      </c>
      <c r="D189" s="2" t="s">
        <v>2</v>
      </c>
      <c r="E189" s="3">
        <v>46.11</v>
      </c>
      <c r="F189" s="3">
        <f t="shared" si="1"/>
        <v>55.332</v>
      </c>
      <c r="G189" s="2">
        <v>20.0</v>
      </c>
      <c r="H189" s="2" t="s">
        <v>3</v>
      </c>
    </row>
    <row r="190" ht="15.75" customHeight="1">
      <c r="A190" s="1">
        <v>4.250477300127E12</v>
      </c>
      <c r="B190" s="2" t="s">
        <v>208</v>
      </c>
      <c r="C190" s="2" t="s">
        <v>204</v>
      </c>
      <c r="D190" s="2" t="s">
        <v>2</v>
      </c>
      <c r="E190" s="3">
        <v>314.325</v>
      </c>
      <c r="F190" s="3">
        <f t="shared" si="1"/>
        <v>377.19</v>
      </c>
      <c r="G190" s="2">
        <v>1.0</v>
      </c>
      <c r="H190" s="2" t="s">
        <v>3</v>
      </c>
    </row>
    <row r="191" ht="15.75" customHeight="1">
      <c r="A191" s="1">
        <v>4.2504773004E12</v>
      </c>
      <c r="B191" s="2" t="s">
        <v>209</v>
      </c>
      <c r="C191" s="2" t="s">
        <v>204</v>
      </c>
      <c r="D191" s="2" t="s">
        <v>2</v>
      </c>
      <c r="E191" s="3">
        <v>154.759</v>
      </c>
      <c r="F191" s="3">
        <f t="shared" si="1"/>
        <v>185.7108</v>
      </c>
      <c r="G191" s="2">
        <v>5.0</v>
      </c>
      <c r="H191" s="2" t="s">
        <v>3</v>
      </c>
    </row>
    <row r="192" ht="15.75" customHeight="1">
      <c r="A192" s="1">
        <v>4.250477306747E12</v>
      </c>
      <c r="B192" s="2" t="s">
        <v>210</v>
      </c>
      <c r="C192" s="2" t="s">
        <v>204</v>
      </c>
      <c r="D192" s="2" t="s">
        <v>2</v>
      </c>
      <c r="E192" s="3">
        <v>749.738</v>
      </c>
      <c r="F192" s="3">
        <f t="shared" si="1"/>
        <v>899.6856</v>
      </c>
      <c r="G192" s="2">
        <v>1.0</v>
      </c>
      <c r="H192" s="2" t="s">
        <v>3</v>
      </c>
    </row>
    <row r="193" ht="15.75" customHeight="1">
      <c r="A193" s="1">
        <v>4.250477307898E12</v>
      </c>
      <c r="B193" s="2" t="s">
        <v>211</v>
      </c>
      <c r="C193" s="2" t="s">
        <v>204</v>
      </c>
      <c r="D193" s="2" t="s">
        <v>2</v>
      </c>
      <c r="E193" s="3">
        <v>862.29</v>
      </c>
      <c r="F193" s="3">
        <f t="shared" si="1"/>
        <v>1034.748</v>
      </c>
      <c r="G193" s="2">
        <v>1.0</v>
      </c>
      <c r="H193" s="2" t="s">
        <v>3</v>
      </c>
    </row>
    <row r="194" ht="15.75" customHeight="1">
      <c r="A194" s="1"/>
      <c r="B194" s="2" t="s">
        <v>212</v>
      </c>
      <c r="C194" s="2" t="s">
        <v>213</v>
      </c>
      <c r="D194" s="2" t="s">
        <v>2</v>
      </c>
      <c r="E194" s="3">
        <v>5686.44068</v>
      </c>
      <c r="F194" s="3">
        <f t="shared" si="1"/>
        <v>6823.728816</v>
      </c>
      <c r="G194" s="2">
        <v>1.0</v>
      </c>
      <c r="H194" s="2" t="s">
        <v>3</v>
      </c>
    </row>
    <row r="195" ht="15.75" customHeight="1">
      <c r="A195" s="1">
        <v>4.100420071812E12</v>
      </c>
      <c r="B195" s="2" t="s">
        <v>214</v>
      </c>
      <c r="C195" s="2" t="s">
        <v>215</v>
      </c>
      <c r="D195" s="2" t="s">
        <v>21</v>
      </c>
      <c r="E195" s="3">
        <v>275.7183</v>
      </c>
      <c r="F195" s="3">
        <f t="shared" si="1"/>
        <v>330.86196</v>
      </c>
      <c r="G195" s="2">
        <v>4.0</v>
      </c>
      <c r="H195" s="2" t="s">
        <v>3</v>
      </c>
    </row>
    <row r="196" ht="15.75" customHeight="1">
      <c r="A196" s="1"/>
      <c r="B196" s="2" t="s">
        <v>216</v>
      </c>
      <c r="C196" s="2" t="s">
        <v>215</v>
      </c>
      <c r="D196" s="2" t="s">
        <v>2</v>
      </c>
      <c r="E196" s="3">
        <v>1367.5</v>
      </c>
      <c r="F196" s="3">
        <f t="shared" si="1"/>
        <v>1641</v>
      </c>
      <c r="G196" s="2">
        <v>4.0</v>
      </c>
      <c r="H196" s="2" t="s">
        <v>3</v>
      </c>
    </row>
    <row r="197" ht="15.75" customHeight="1">
      <c r="A197" s="1"/>
      <c r="B197" s="2" t="s">
        <v>217</v>
      </c>
      <c r="C197" s="2" t="s">
        <v>215</v>
      </c>
      <c r="D197" s="2" t="s">
        <v>2</v>
      </c>
      <c r="E197" s="3">
        <v>504.24</v>
      </c>
      <c r="F197" s="3">
        <f t="shared" si="1"/>
        <v>605.088</v>
      </c>
      <c r="G197" s="2">
        <v>2.0</v>
      </c>
      <c r="H197" s="2" t="s">
        <v>3</v>
      </c>
    </row>
    <row r="198" ht="15.75" customHeight="1">
      <c r="A198" s="1"/>
      <c r="B198" s="2" t="s">
        <v>218</v>
      </c>
      <c r="C198" s="2" t="s">
        <v>215</v>
      </c>
      <c r="D198" s="2" t="s">
        <v>2</v>
      </c>
      <c r="E198" s="3">
        <v>599.1526</v>
      </c>
      <c r="F198" s="3">
        <f t="shared" si="1"/>
        <v>718.98312</v>
      </c>
      <c r="G198" s="2">
        <v>3.0</v>
      </c>
      <c r="H198" s="2" t="s">
        <v>3</v>
      </c>
    </row>
    <row r="199" ht="15.75" customHeight="1">
      <c r="A199" s="1"/>
      <c r="B199" s="2" t="s">
        <v>219</v>
      </c>
      <c r="C199" s="2" t="s">
        <v>215</v>
      </c>
      <c r="D199" s="2" t="s">
        <v>2</v>
      </c>
      <c r="E199" s="3">
        <v>644.305</v>
      </c>
      <c r="F199" s="3">
        <f t="shared" si="1"/>
        <v>773.166</v>
      </c>
      <c r="G199" s="2">
        <v>3.0</v>
      </c>
      <c r="H199" s="2" t="s">
        <v>3</v>
      </c>
    </row>
    <row r="200" ht="15.75" customHeight="1">
      <c r="A200" s="1">
        <v>4.10042021411E12</v>
      </c>
      <c r="B200" s="2" t="s">
        <v>220</v>
      </c>
      <c r="C200" s="2" t="s">
        <v>215</v>
      </c>
      <c r="D200" s="2" t="s">
        <v>2</v>
      </c>
      <c r="E200" s="3">
        <v>731.88</v>
      </c>
      <c r="F200" s="3">
        <f t="shared" si="1"/>
        <v>878.256</v>
      </c>
      <c r="G200" s="2">
        <v>2.0</v>
      </c>
      <c r="H200" s="2" t="s">
        <v>3</v>
      </c>
    </row>
    <row r="201" ht="15.75" customHeight="1">
      <c r="A201" s="1">
        <v>4.100420216053E12</v>
      </c>
      <c r="B201" s="2" t="s">
        <v>221</v>
      </c>
      <c r="C201" s="2" t="s">
        <v>215</v>
      </c>
      <c r="D201" s="2" t="s">
        <v>2</v>
      </c>
      <c r="E201" s="3">
        <v>762.5</v>
      </c>
      <c r="F201" s="3">
        <f t="shared" si="1"/>
        <v>915</v>
      </c>
      <c r="G201" s="2">
        <v>4.0</v>
      </c>
      <c r="H201" s="2" t="s">
        <v>3</v>
      </c>
    </row>
    <row r="202" ht="15.75" customHeight="1">
      <c r="A202" s="1">
        <v>4.100420216626E12</v>
      </c>
      <c r="B202" s="2" t="s">
        <v>222</v>
      </c>
      <c r="C202" s="2" t="s">
        <v>215</v>
      </c>
      <c r="D202" s="2" t="s">
        <v>2</v>
      </c>
      <c r="E202" s="3">
        <v>716.15</v>
      </c>
      <c r="F202" s="3">
        <f t="shared" si="1"/>
        <v>859.38</v>
      </c>
      <c r="G202" s="2">
        <v>2.0</v>
      </c>
      <c r="H202" s="2" t="s">
        <v>3</v>
      </c>
    </row>
    <row r="203" ht="15.75" customHeight="1">
      <c r="A203" s="1"/>
      <c r="B203" s="2" t="s">
        <v>223</v>
      </c>
      <c r="C203" s="2" t="s">
        <v>215</v>
      </c>
      <c r="D203" s="2" t="s">
        <v>2</v>
      </c>
      <c r="E203" s="3">
        <v>840.0</v>
      </c>
      <c r="F203" s="3">
        <f t="shared" si="1"/>
        <v>1008</v>
      </c>
      <c r="G203" s="2">
        <v>3.0</v>
      </c>
      <c r="H203" s="2" t="s">
        <v>3</v>
      </c>
    </row>
    <row r="204" ht="15.75" customHeight="1">
      <c r="A204" s="1"/>
      <c r="B204" s="2" t="s">
        <v>224</v>
      </c>
      <c r="C204" s="2" t="s">
        <v>215</v>
      </c>
      <c r="D204" s="2" t="s">
        <v>2</v>
      </c>
      <c r="E204" s="3">
        <v>732.4406</v>
      </c>
      <c r="F204" s="3">
        <f t="shared" si="1"/>
        <v>878.92872</v>
      </c>
      <c r="G204" s="2">
        <v>3.0</v>
      </c>
      <c r="H204" s="2" t="s">
        <v>3</v>
      </c>
    </row>
    <row r="205" ht="15.75" customHeight="1">
      <c r="A205" s="1">
        <v>4.100420025105E12</v>
      </c>
      <c r="B205" s="2" t="s">
        <v>225</v>
      </c>
      <c r="C205" s="2" t="s">
        <v>215</v>
      </c>
      <c r="D205" s="2" t="s">
        <v>16</v>
      </c>
      <c r="E205" s="3">
        <v>122.7</v>
      </c>
      <c r="F205" s="3">
        <f t="shared" si="1"/>
        <v>147.24</v>
      </c>
      <c r="G205" s="2">
        <v>5.0</v>
      </c>
      <c r="H205" s="2" t="s">
        <v>3</v>
      </c>
    </row>
    <row r="206" ht="15.75" customHeight="1">
      <c r="A206" s="1">
        <v>4.100420037153E12</v>
      </c>
      <c r="B206" s="2" t="s">
        <v>226</v>
      </c>
      <c r="C206" s="2" t="s">
        <v>215</v>
      </c>
      <c r="D206" s="2" t="s">
        <v>2</v>
      </c>
      <c r="E206" s="3">
        <v>610.46</v>
      </c>
      <c r="F206" s="3">
        <f t="shared" si="1"/>
        <v>732.552</v>
      </c>
      <c r="G206" s="2">
        <v>2.0</v>
      </c>
      <c r="H206" s="2" t="s">
        <v>3</v>
      </c>
    </row>
    <row r="207" ht="15.75" customHeight="1">
      <c r="A207" s="1">
        <v>4.100420038419E12</v>
      </c>
      <c r="B207" s="2" t="s">
        <v>227</v>
      </c>
      <c r="C207" s="2" t="s">
        <v>215</v>
      </c>
      <c r="D207" s="2" t="s">
        <v>2</v>
      </c>
      <c r="E207" s="3">
        <v>734.271</v>
      </c>
      <c r="F207" s="3">
        <f t="shared" si="1"/>
        <v>881.1252</v>
      </c>
      <c r="G207" s="2">
        <v>4.0</v>
      </c>
      <c r="H207" s="2" t="s">
        <v>3</v>
      </c>
    </row>
    <row r="208" ht="15.75" customHeight="1">
      <c r="A208" s="1">
        <v>4.100420051784E12</v>
      </c>
      <c r="B208" s="2" t="s">
        <v>228</v>
      </c>
      <c r="C208" s="2" t="s">
        <v>215</v>
      </c>
      <c r="D208" s="2" t="s">
        <v>2</v>
      </c>
      <c r="E208" s="3">
        <v>258.225</v>
      </c>
      <c r="F208" s="3">
        <f t="shared" si="1"/>
        <v>309.87</v>
      </c>
      <c r="G208" s="2">
        <v>1.0</v>
      </c>
      <c r="H208" s="2" t="s">
        <v>3</v>
      </c>
    </row>
    <row r="209" ht="15.75" customHeight="1">
      <c r="A209" s="1">
        <v>4.10042005189E12</v>
      </c>
      <c r="B209" s="2" t="s">
        <v>229</v>
      </c>
      <c r="C209" s="2" t="s">
        <v>215</v>
      </c>
      <c r="D209" s="2" t="s">
        <v>2</v>
      </c>
      <c r="E209" s="3">
        <v>139.832</v>
      </c>
      <c r="F209" s="3">
        <f t="shared" si="1"/>
        <v>167.7984</v>
      </c>
      <c r="G209" s="2">
        <v>1.0</v>
      </c>
      <c r="H209" s="2" t="s">
        <v>3</v>
      </c>
    </row>
    <row r="210" ht="15.75" customHeight="1">
      <c r="A210" s="1"/>
      <c r="B210" s="2" t="s">
        <v>230</v>
      </c>
      <c r="C210" s="2" t="s">
        <v>215</v>
      </c>
      <c r="D210" s="2" t="s">
        <v>2</v>
      </c>
      <c r="E210" s="3">
        <v>674.0</v>
      </c>
      <c r="F210" s="3">
        <f t="shared" si="1"/>
        <v>808.8</v>
      </c>
      <c r="G210" s="2">
        <v>4.0</v>
      </c>
      <c r="H210" s="2" t="s">
        <v>3</v>
      </c>
    </row>
    <row r="211" ht="15.75" customHeight="1">
      <c r="A211" s="1"/>
      <c r="B211" s="2" t="s">
        <v>231</v>
      </c>
      <c r="C211" s="2" t="s">
        <v>215</v>
      </c>
      <c r="D211" s="2" t="s">
        <v>2</v>
      </c>
      <c r="E211" s="3">
        <v>574.52</v>
      </c>
      <c r="F211" s="3">
        <f t="shared" si="1"/>
        <v>689.424</v>
      </c>
      <c r="G211" s="2">
        <v>3.0</v>
      </c>
      <c r="H211" s="2" t="s">
        <v>3</v>
      </c>
    </row>
    <row r="212" ht="15.75" customHeight="1">
      <c r="A212" s="1"/>
      <c r="B212" s="2" t="s">
        <v>232</v>
      </c>
      <c r="C212" s="2" t="s">
        <v>215</v>
      </c>
      <c r="D212" s="2" t="s">
        <v>2</v>
      </c>
      <c r="E212" s="3">
        <v>783.56</v>
      </c>
      <c r="F212" s="3">
        <f t="shared" si="1"/>
        <v>940.272</v>
      </c>
      <c r="G212" s="2">
        <v>2.0</v>
      </c>
      <c r="H212" s="2" t="s">
        <v>3</v>
      </c>
    </row>
    <row r="213" ht="15.75" customHeight="1">
      <c r="A213" s="1"/>
      <c r="B213" s="2" t="s">
        <v>233</v>
      </c>
      <c r="C213" s="2" t="s">
        <v>215</v>
      </c>
      <c r="D213" s="2" t="s">
        <v>2</v>
      </c>
      <c r="E213" s="3">
        <v>375.4238</v>
      </c>
      <c r="F213" s="3">
        <f t="shared" si="1"/>
        <v>450.50856</v>
      </c>
      <c r="G213" s="2">
        <v>2.0</v>
      </c>
      <c r="H213" s="2" t="s">
        <v>3</v>
      </c>
    </row>
    <row r="214" ht="15.75" customHeight="1">
      <c r="A214" s="1">
        <v>4.100420095054E12</v>
      </c>
      <c r="B214" s="2" t="s">
        <v>234</v>
      </c>
      <c r="C214" s="2" t="s">
        <v>215</v>
      </c>
      <c r="D214" s="2" t="s">
        <v>2</v>
      </c>
      <c r="E214" s="3">
        <v>457.68</v>
      </c>
      <c r="F214" s="3">
        <f t="shared" si="1"/>
        <v>549.216</v>
      </c>
      <c r="G214" s="2">
        <v>3.0</v>
      </c>
      <c r="H214" s="2" t="s">
        <v>3</v>
      </c>
    </row>
    <row r="215" ht="15.75" customHeight="1">
      <c r="A215" s="1"/>
      <c r="B215" s="2" t="s">
        <v>235</v>
      </c>
      <c r="C215" s="2" t="s">
        <v>215</v>
      </c>
      <c r="D215" s="2" t="s">
        <v>2</v>
      </c>
      <c r="E215" s="3">
        <v>555.02542</v>
      </c>
      <c r="F215" s="3">
        <f t="shared" si="1"/>
        <v>666.030504</v>
      </c>
      <c r="G215" s="2">
        <v>4.0</v>
      </c>
      <c r="H215" s="2" t="s">
        <v>3</v>
      </c>
    </row>
    <row r="216" ht="15.75" customHeight="1">
      <c r="A216" s="1">
        <v>4.100420099526E12</v>
      </c>
      <c r="B216" s="2" t="s">
        <v>236</v>
      </c>
      <c r="C216" s="2" t="s">
        <v>215</v>
      </c>
      <c r="D216" s="2" t="s">
        <v>2</v>
      </c>
      <c r="E216" s="3">
        <v>982.0</v>
      </c>
      <c r="F216" s="3">
        <f t="shared" si="1"/>
        <v>1178.4</v>
      </c>
      <c r="G216" s="2">
        <v>4.0</v>
      </c>
      <c r="H216" s="2" t="s">
        <v>3</v>
      </c>
    </row>
    <row r="217" ht="15.75" customHeight="1">
      <c r="A217" s="1">
        <v>4.100420089985E12</v>
      </c>
      <c r="B217" s="2" t="s">
        <v>237</v>
      </c>
      <c r="C217" s="2" t="s">
        <v>215</v>
      </c>
      <c r="D217" s="2" t="s">
        <v>2</v>
      </c>
      <c r="E217" s="3">
        <v>357.456</v>
      </c>
      <c r="F217" s="3">
        <f t="shared" si="1"/>
        <v>428.9472</v>
      </c>
      <c r="G217" s="2">
        <v>5.0</v>
      </c>
      <c r="H217" s="2" t="s">
        <v>3</v>
      </c>
    </row>
    <row r="218" ht="15.75" customHeight="1">
      <c r="A218" s="1"/>
      <c r="B218" s="2" t="s">
        <v>238</v>
      </c>
      <c r="C218" s="2" t="s">
        <v>5</v>
      </c>
      <c r="D218" s="2" t="s">
        <v>21</v>
      </c>
      <c r="E218" s="3">
        <v>22.0</v>
      </c>
      <c r="F218" s="3">
        <f t="shared" si="1"/>
        <v>26.4</v>
      </c>
      <c r="G218" s="2">
        <v>1.0</v>
      </c>
      <c r="H218" s="2" t="s">
        <v>3</v>
      </c>
    </row>
    <row r="219" ht="15.75" customHeight="1">
      <c r="A219" s="1">
        <v>8.698782746678E12</v>
      </c>
      <c r="B219" s="2" t="s">
        <v>239</v>
      </c>
      <c r="C219" s="2" t="s">
        <v>240</v>
      </c>
      <c r="D219" s="2" t="s">
        <v>160</v>
      </c>
      <c r="E219" s="3">
        <v>18.64407</v>
      </c>
      <c r="F219" s="3">
        <f t="shared" si="1"/>
        <v>22.372884</v>
      </c>
      <c r="G219" s="2">
        <v>434.0</v>
      </c>
      <c r="H219" s="2" t="s">
        <v>3</v>
      </c>
    </row>
    <row r="220" ht="15.75" customHeight="1">
      <c r="A220" s="1">
        <v>8.698782746371E12</v>
      </c>
      <c r="B220" s="2" t="s">
        <v>241</v>
      </c>
      <c r="C220" s="2" t="s">
        <v>240</v>
      </c>
      <c r="D220" s="2" t="s">
        <v>160</v>
      </c>
      <c r="E220" s="3">
        <v>60.5</v>
      </c>
      <c r="F220" s="3">
        <f t="shared" si="1"/>
        <v>72.6</v>
      </c>
      <c r="G220" s="2">
        <v>1.0</v>
      </c>
      <c r="H220" s="2" t="s">
        <v>3</v>
      </c>
    </row>
    <row r="221" ht="15.75" customHeight="1">
      <c r="A221" s="1"/>
      <c r="B221" s="2" t="s">
        <v>242</v>
      </c>
      <c r="C221" s="2" t="s">
        <v>240</v>
      </c>
      <c r="D221" s="2" t="s">
        <v>2</v>
      </c>
      <c r="E221" s="3">
        <v>550.0</v>
      </c>
      <c r="F221" s="3">
        <f t="shared" si="1"/>
        <v>660</v>
      </c>
      <c r="G221" s="2">
        <v>1.0</v>
      </c>
      <c r="H221" s="2" t="s">
        <v>3</v>
      </c>
    </row>
    <row r="222" ht="15.75" customHeight="1">
      <c r="A222" s="1"/>
      <c r="B222" s="2" t="s">
        <v>243</v>
      </c>
      <c r="D222" s="2" t="s">
        <v>2</v>
      </c>
      <c r="E222" s="3">
        <v>140.0</v>
      </c>
      <c r="F222" s="3">
        <f t="shared" si="1"/>
        <v>168</v>
      </c>
      <c r="G222" s="2">
        <v>57.0</v>
      </c>
      <c r="H222" s="2" t="s">
        <v>3</v>
      </c>
    </row>
    <row r="223" ht="15.75" customHeight="1">
      <c r="A223" s="1"/>
      <c r="B223" s="2" t="s">
        <v>244</v>
      </c>
      <c r="D223" s="2" t="s">
        <v>2</v>
      </c>
      <c r="E223" s="3">
        <v>536.7795</v>
      </c>
      <c r="F223" s="3">
        <f t="shared" si="1"/>
        <v>644.1354</v>
      </c>
      <c r="G223" s="2">
        <v>3.0</v>
      </c>
      <c r="H223" s="2" t="s">
        <v>3</v>
      </c>
    </row>
    <row r="224" ht="15.75" customHeight="1">
      <c r="A224" s="1">
        <v>2.7067473639E10</v>
      </c>
      <c r="B224" s="2" t="s">
        <v>245</v>
      </c>
      <c r="C224" s="2" t="s">
        <v>5</v>
      </c>
      <c r="D224" s="2" t="s">
        <v>21</v>
      </c>
      <c r="E224" s="3">
        <v>44.7447</v>
      </c>
      <c r="F224" s="3">
        <f t="shared" si="1"/>
        <v>53.69364</v>
      </c>
      <c r="G224" s="2">
        <v>7.0</v>
      </c>
      <c r="H224" s="2" t="s">
        <v>3</v>
      </c>
    </row>
    <row r="225" ht="15.75" customHeight="1">
      <c r="A225" s="1">
        <v>4.036021889399E12</v>
      </c>
      <c r="B225" s="2" t="s">
        <v>246</v>
      </c>
      <c r="C225" s="2" t="s">
        <v>5</v>
      </c>
      <c r="D225" s="2" t="s">
        <v>2</v>
      </c>
      <c r="E225" s="3">
        <v>23.254</v>
      </c>
      <c r="F225" s="3">
        <f t="shared" si="1"/>
        <v>27.9048</v>
      </c>
      <c r="G225" s="2">
        <v>3.0</v>
      </c>
      <c r="H225" s="2" t="s">
        <v>3</v>
      </c>
    </row>
    <row r="226" ht="15.75" customHeight="1">
      <c r="A226" s="1"/>
      <c r="B226" s="2" t="s">
        <v>247</v>
      </c>
      <c r="C226" s="2" t="s">
        <v>248</v>
      </c>
      <c r="D226" s="2" t="s">
        <v>2</v>
      </c>
      <c r="E226" s="3">
        <v>1006.27263</v>
      </c>
      <c r="F226" s="3">
        <f t="shared" si="1"/>
        <v>1207.527156</v>
      </c>
      <c r="G226" s="2">
        <v>1.0</v>
      </c>
      <c r="H226" s="2" t="s">
        <v>3</v>
      </c>
    </row>
    <row r="227" ht="15.75" customHeight="1">
      <c r="A227" s="1"/>
      <c r="B227" s="2" t="s">
        <v>249</v>
      </c>
      <c r="C227" s="2" t="s">
        <v>5</v>
      </c>
      <c r="D227" s="2" t="s">
        <v>21</v>
      </c>
      <c r="E227" s="3">
        <v>40.0</v>
      </c>
      <c r="F227" s="3">
        <f t="shared" si="1"/>
        <v>48</v>
      </c>
      <c r="G227" s="2">
        <v>45.0</v>
      </c>
      <c r="H227" s="2" t="s">
        <v>3</v>
      </c>
    </row>
    <row r="228" ht="15.75" customHeight="1">
      <c r="A228" s="1"/>
      <c r="B228" s="2" t="s">
        <v>250</v>
      </c>
      <c r="C228" s="2" t="s">
        <v>251</v>
      </c>
      <c r="D228" s="2" t="s">
        <v>2</v>
      </c>
      <c r="E228" s="3">
        <v>113.9787</v>
      </c>
      <c r="F228" s="3">
        <f t="shared" si="1"/>
        <v>136.77444</v>
      </c>
      <c r="G228" s="2">
        <v>40.0</v>
      </c>
      <c r="H228" s="2" t="s">
        <v>3</v>
      </c>
    </row>
    <row r="229" ht="15.75" customHeight="1">
      <c r="A229" s="1"/>
      <c r="B229" s="2" t="s">
        <v>252</v>
      </c>
      <c r="C229" s="2" t="s">
        <v>5</v>
      </c>
      <c r="D229" s="2" t="s">
        <v>2</v>
      </c>
      <c r="E229" s="3">
        <v>414.8309</v>
      </c>
      <c r="F229" s="3">
        <f t="shared" si="1"/>
        <v>497.79708</v>
      </c>
      <c r="G229" s="2">
        <v>8.0</v>
      </c>
      <c r="H229" s="2" t="s">
        <v>3</v>
      </c>
    </row>
    <row r="230" ht="15.75" customHeight="1">
      <c r="A230" s="1"/>
      <c r="B230" s="2" t="s">
        <v>253</v>
      </c>
      <c r="C230" s="2" t="s">
        <v>5</v>
      </c>
      <c r="D230" s="2" t="s">
        <v>2</v>
      </c>
      <c r="E230" s="3">
        <v>382.2038</v>
      </c>
      <c r="F230" s="3">
        <f t="shared" si="1"/>
        <v>458.64456</v>
      </c>
      <c r="G230" s="2">
        <v>2.0</v>
      </c>
      <c r="H230" s="2" t="s">
        <v>3</v>
      </c>
    </row>
    <row r="231" ht="15.75" customHeight="1">
      <c r="A231" s="1"/>
      <c r="B231" s="2" t="s">
        <v>254</v>
      </c>
      <c r="C231" s="2" t="s">
        <v>5</v>
      </c>
      <c r="D231" s="2" t="s">
        <v>2</v>
      </c>
      <c r="E231" s="3">
        <v>382.2038</v>
      </c>
      <c r="F231" s="3">
        <f t="shared" si="1"/>
        <v>458.64456</v>
      </c>
      <c r="G231" s="2">
        <v>9.0</v>
      </c>
      <c r="H231" s="2" t="s">
        <v>3</v>
      </c>
    </row>
    <row r="232" ht="15.75" customHeight="1">
      <c r="A232" s="1">
        <v>5.425037862493E12</v>
      </c>
      <c r="B232" s="2" t="s">
        <v>255</v>
      </c>
      <c r="C232" s="2" t="s">
        <v>256</v>
      </c>
      <c r="D232" s="2" t="s">
        <v>2</v>
      </c>
      <c r="E232" s="3">
        <v>602.195</v>
      </c>
      <c r="F232" s="3">
        <f t="shared" si="1"/>
        <v>722.634</v>
      </c>
      <c r="G232" s="2">
        <v>2.0</v>
      </c>
      <c r="H232" s="2" t="s">
        <v>3</v>
      </c>
    </row>
    <row r="233" ht="15.75" customHeight="1">
      <c r="A233" s="1">
        <v>5.425037869539E12</v>
      </c>
      <c r="B233" s="2" t="s">
        <v>257</v>
      </c>
      <c r="C233" s="2" t="s">
        <v>256</v>
      </c>
      <c r="D233" s="2" t="s">
        <v>2</v>
      </c>
      <c r="E233" s="3">
        <v>548.13</v>
      </c>
      <c r="F233" s="3">
        <f t="shared" si="1"/>
        <v>657.756</v>
      </c>
      <c r="G233" s="2">
        <v>72.0</v>
      </c>
      <c r="H233" s="2" t="s">
        <v>3</v>
      </c>
    </row>
    <row r="234" ht="15.75" customHeight="1">
      <c r="A234" s="1">
        <v>5.407004035338E12</v>
      </c>
      <c r="B234" s="2" t="s">
        <v>258</v>
      </c>
      <c r="C234" s="2" t="s">
        <v>256</v>
      </c>
      <c r="D234" s="2" t="s">
        <v>2</v>
      </c>
      <c r="E234" s="3">
        <v>279.653</v>
      </c>
      <c r="F234" s="3">
        <f t="shared" si="1"/>
        <v>335.5836</v>
      </c>
      <c r="G234" s="2">
        <v>123.0</v>
      </c>
      <c r="H234" s="2" t="s">
        <v>3</v>
      </c>
    </row>
    <row r="235" ht="15.75" customHeight="1">
      <c r="A235" s="1">
        <v>5.425037864701E12</v>
      </c>
      <c r="B235" s="2" t="s">
        <v>259</v>
      </c>
      <c r="C235" s="2" t="s">
        <v>256</v>
      </c>
      <c r="D235" s="2" t="s">
        <v>2</v>
      </c>
      <c r="E235" s="3">
        <v>720.005</v>
      </c>
      <c r="F235" s="3">
        <f t="shared" si="1"/>
        <v>864.006</v>
      </c>
      <c r="G235" s="2">
        <v>1.0</v>
      </c>
      <c r="H235" s="2" t="s">
        <v>3</v>
      </c>
    </row>
    <row r="236" ht="15.75" customHeight="1">
      <c r="A236" s="1"/>
      <c r="B236" s="2" t="s">
        <v>260</v>
      </c>
      <c r="C236" s="2" t="s">
        <v>256</v>
      </c>
      <c r="D236" s="2" t="s">
        <v>2</v>
      </c>
      <c r="E236" s="3">
        <v>1715.285</v>
      </c>
      <c r="F236" s="3">
        <f t="shared" si="1"/>
        <v>2058.342</v>
      </c>
      <c r="G236" s="2">
        <v>1.0</v>
      </c>
      <c r="H236" s="2" t="s">
        <v>3</v>
      </c>
    </row>
    <row r="237" ht="15.75" customHeight="1">
      <c r="A237" s="1"/>
      <c r="B237" s="2" t="s">
        <v>261</v>
      </c>
      <c r="C237" s="2" t="s">
        <v>256</v>
      </c>
      <c r="D237" s="2" t="s">
        <v>2</v>
      </c>
      <c r="E237" s="3">
        <v>2371.6</v>
      </c>
      <c r="F237" s="3">
        <f t="shared" si="1"/>
        <v>2845.92</v>
      </c>
      <c r="G237" s="2">
        <v>2.0</v>
      </c>
      <c r="H237" s="2" t="s">
        <v>3</v>
      </c>
    </row>
    <row r="238" ht="15.75" customHeight="1">
      <c r="A238" s="1">
        <v>5.055107435854E12</v>
      </c>
      <c r="B238" s="2" t="s">
        <v>262</v>
      </c>
      <c r="C238" s="2" t="s">
        <v>256</v>
      </c>
      <c r="D238" s="2" t="s">
        <v>2</v>
      </c>
      <c r="E238" s="3">
        <v>231.66</v>
      </c>
      <c r="F238" s="3">
        <f t="shared" si="1"/>
        <v>277.992</v>
      </c>
      <c r="G238" s="2">
        <v>10.0</v>
      </c>
      <c r="H238" s="2" t="s">
        <v>3</v>
      </c>
    </row>
    <row r="239" ht="15.75" customHeight="1">
      <c r="A239" s="1"/>
      <c r="B239" s="2" t="s">
        <v>263</v>
      </c>
      <c r="D239" s="2" t="s">
        <v>16</v>
      </c>
      <c r="E239" s="3">
        <v>600.0</v>
      </c>
      <c r="F239" s="3">
        <f t="shared" si="1"/>
        <v>720</v>
      </c>
      <c r="G239" s="2">
        <v>3.0</v>
      </c>
      <c r="H239" s="2" t="s">
        <v>3</v>
      </c>
    </row>
    <row r="240" ht="15.75" customHeight="1">
      <c r="A240" s="1"/>
      <c r="B240" s="2" t="s">
        <v>264</v>
      </c>
      <c r="C240" s="2" t="s">
        <v>256</v>
      </c>
      <c r="D240" s="2" t="s">
        <v>2</v>
      </c>
      <c r="E240" s="3">
        <v>8865.0</v>
      </c>
      <c r="F240" s="3">
        <f t="shared" si="1"/>
        <v>10638</v>
      </c>
      <c r="G240" s="2">
        <v>3.0</v>
      </c>
      <c r="H240" s="2" t="s">
        <v>3</v>
      </c>
    </row>
    <row r="241" ht="15.75" customHeight="1">
      <c r="A241" s="1">
        <v>5.407004038254E12</v>
      </c>
      <c r="B241" s="2" t="s">
        <v>265</v>
      </c>
      <c r="C241" s="2" t="s">
        <v>256</v>
      </c>
      <c r="D241" s="2" t="s">
        <v>2</v>
      </c>
      <c r="E241" s="3">
        <v>1553.72</v>
      </c>
      <c r="F241" s="3">
        <f t="shared" si="1"/>
        <v>1864.464</v>
      </c>
      <c r="G241" s="2">
        <v>2.0</v>
      </c>
      <c r="H241" s="2" t="s">
        <v>3</v>
      </c>
    </row>
    <row r="242" ht="15.75" customHeight="1">
      <c r="A242" s="1">
        <v>5.055107467336E12</v>
      </c>
      <c r="B242" s="2" t="s">
        <v>266</v>
      </c>
      <c r="C242" s="2" t="s">
        <v>256</v>
      </c>
      <c r="D242" s="2" t="s">
        <v>2</v>
      </c>
      <c r="E242" s="3">
        <v>583.0</v>
      </c>
      <c r="F242" s="3">
        <f t="shared" si="1"/>
        <v>699.6</v>
      </c>
      <c r="G242" s="2">
        <v>2.0</v>
      </c>
      <c r="H242" s="2" t="s">
        <v>3</v>
      </c>
    </row>
    <row r="243" ht="15.75" customHeight="1">
      <c r="A243" s="1">
        <v>5.055107466148E12</v>
      </c>
      <c r="B243" s="2" t="s">
        <v>267</v>
      </c>
      <c r="C243" s="2" t="s">
        <v>256</v>
      </c>
      <c r="D243" s="2" t="s">
        <v>2</v>
      </c>
      <c r="E243" s="3">
        <v>1433.52</v>
      </c>
      <c r="F243" s="3">
        <f t="shared" si="1"/>
        <v>1720.224</v>
      </c>
      <c r="G243" s="2">
        <v>2.0</v>
      </c>
      <c r="H243" s="2" t="s">
        <v>3</v>
      </c>
    </row>
    <row r="244" ht="15.75" customHeight="1">
      <c r="A244" s="1">
        <v>5.055107467312E12</v>
      </c>
      <c r="B244" s="2" t="s">
        <v>268</v>
      </c>
      <c r="C244" s="2" t="s">
        <v>256</v>
      </c>
      <c r="D244" s="2" t="s">
        <v>2</v>
      </c>
      <c r="E244" s="3">
        <v>460.9</v>
      </c>
      <c r="F244" s="3">
        <f t="shared" si="1"/>
        <v>553.08</v>
      </c>
      <c r="G244" s="2">
        <v>2.0</v>
      </c>
      <c r="H244" s="2" t="s">
        <v>3</v>
      </c>
    </row>
    <row r="245" ht="15.75" customHeight="1">
      <c r="A245" s="1">
        <v>5.055107475195E12</v>
      </c>
      <c r="B245" s="2" t="s">
        <v>269</v>
      </c>
      <c r="C245" s="2" t="s">
        <v>256</v>
      </c>
      <c r="D245" s="2" t="s">
        <v>2</v>
      </c>
      <c r="E245" s="3">
        <v>889.0</v>
      </c>
      <c r="F245" s="3">
        <f t="shared" si="1"/>
        <v>1066.8</v>
      </c>
      <c r="G245" s="2">
        <v>1.0</v>
      </c>
      <c r="H245" s="2" t="s">
        <v>3</v>
      </c>
    </row>
    <row r="246" ht="15.75" customHeight="1">
      <c r="A246" s="1"/>
      <c r="B246" s="2" t="s">
        <v>270</v>
      </c>
      <c r="C246" s="2" t="s">
        <v>256</v>
      </c>
      <c r="D246" s="2" t="s">
        <v>2</v>
      </c>
      <c r="E246" s="3">
        <v>2185.04</v>
      </c>
      <c r="F246" s="3">
        <f t="shared" si="1"/>
        <v>2622.048</v>
      </c>
      <c r="G246" s="2">
        <v>1.0</v>
      </c>
      <c r="H246" s="2" t="s">
        <v>3</v>
      </c>
    </row>
    <row r="247" ht="15.75" customHeight="1">
      <c r="A247" s="1"/>
      <c r="B247" s="2" t="s">
        <v>271</v>
      </c>
      <c r="C247" s="2" t="s">
        <v>256</v>
      </c>
      <c r="D247" s="2" t="s">
        <v>2</v>
      </c>
      <c r="E247" s="3">
        <v>1525.23</v>
      </c>
      <c r="F247" s="3">
        <f t="shared" si="1"/>
        <v>1830.276</v>
      </c>
      <c r="G247" s="2">
        <v>1.0</v>
      </c>
      <c r="H247" s="2" t="s">
        <v>3</v>
      </c>
    </row>
    <row r="248" ht="15.75" customHeight="1">
      <c r="A248" s="1"/>
      <c r="B248" s="2" t="s">
        <v>272</v>
      </c>
      <c r="C248" s="2" t="s">
        <v>256</v>
      </c>
      <c r="D248" s="2" t="s">
        <v>2</v>
      </c>
      <c r="E248" s="3">
        <v>110.0</v>
      </c>
      <c r="F248" s="3">
        <f t="shared" si="1"/>
        <v>132</v>
      </c>
      <c r="G248" s="2">
        <v>6.0</v>
      </c>
      <c r="H248" s="2" t="s">
        <v>3</v>
      </c>
    </row>
    <row r="249" ht="15.75" customHeight="1">
      <c r="A249" s="1">
        <v>5.407004037127E12</v>
      </c>
      <c r="B249" s="2" t="s">
        <v>273</v>
      </c>
      <c r="C249" s="2" t="s">
        <v>256</v>
      </c>
      <c r="D249" s="2" t="s">
        <v>2</v>
      </c>
      <c r="E249" s="3">
        <v>1076.9</v>
      </c>
      <c r="F249" s="3">
        <f t="shared" si="1"/>
        <v>1292.28</v>
      </c>
      <c r="G249" s="2">
        <v>9.0</v>
      </c>
      <c r="H249" s="2" t="s">
        <v>3</v>
      </c>
    </row>
    <row r="250" ht="15.75" customHeight="1">
      <c r="A250" s="1">
        <v>5.055107439623E12</v>
      </c>
      <c r="B250" s="2" t="s">
        <v>274</v>
      </c>
      <c r="C250" s="2" t="s">
        <v>256</v>
      </c>
      <c r="D250" s="2" t="s">
        <v>2</v>
      </c>
      <c r="E250" s="3">
        <v>1017.445</v>
      </c>
      <c r="F250" s="3">
        <f t="shared" si="1"/>
        <v>1220.934</v>
      </c>
      <c r="G250" s="2">
        <v>21.0</v>
      </c>
      <c r="H250" s="2" t="s">
        <v>3</v>
      </c>
    </row>
    <row r="251" ht="15.75" customHeight="1">
      <c r="A251" s="1">
        <v>5.407004037134E12</v>
      </c>
      <c r="B251" s="2" t="s">
        <v>275</v>
      </c>
      <c r="C251" s="2" t="s">
        <v>256</v>
      </c>
      <c r="D251" s="2" t="s">
        <v>2</v>
      </c>
      <c r="E251" s="3">
        <v>1017.445</v>
      </c>
      <c r="F251" s="3">
        <f t="shared" si="1"/>
        <v>1220.934</v>
      </c>
      <c r="G251" s="2">
        <v>39.0</v>
      </c>
      <c r="H251" s="2" t="s">
        <v>3</v>
      </c>
    </row>
    <row r="252" ht="15.75" customHeight="1">
      <c r="A252" s="1"/>
      <c r="B252" s="2" t="s">
        <v>276</v>
      </c>
      <c r="C252" s="2" t="s">
        <v>256</v>
      </c>
      <c r="D252" s="2" t="s">
        <v>2</v>
      </c>
      <c r="E252" s="3">
        <v>2249.39</v>
      </c>
      <c r="F252" s="3">
        <f t="shared" si="1"/>
        <v>2699.268</v>
      </c>
      <c r="G252" s="2">
        <v>1.0</v>
      </c>
      <c r="H252" s="2" t="s">
        <v>3</v>
      </c>
    </row>
    <row r="253" ht="15.75" customHeight="1">
      <c r="A253" s="1"/>
      <c r="B253" s="2" t="s">
        <v>277</v>
      </c>
      <c r="C253" s="2" t="s">
        <v>256</v>
      </c>
      <c r="D253" s="2" t="s">
        <v>2</v>
      </c>
      <c r="E253" s="3">
        <v>2044.25</v>
      </c>
      <c r="F253" s="3">
        <f t="shared" si="1"/>
        <v>2453.1</v>
      </c>
      <c r="G253" s="2">
        <v>2.0</v>
      </c>
      <c r="H253" s="2" t="s">
        <v>3</v>
      </c>
    </row>
    <row r="254" ht="15.75" customHeight="1">
      <c r="A254" s="1"/>
      <c r="B254" s="2" t="s">
        <v>278</v>
      </c>
      <c r="C254" s="2" t="s">
        <v>256</v>
      </c>
      <c r="D254" s="2" t="s">
        <v>2</v>
      </c>
      <c r="E254" s="3">
        <v>22580.415</v>
      </c>
      <c r="F254" s="3">
        <f t="shared" si="1"/>
        <v>27096.498</v>
      </c>
      <c r="G254" s="2">
        <v>1.0</v>
      </c>
      <c r="H254" s="2" t="s">
        <v>3</v>
      </c>
    </row>
    <row r="255" ht="15.75" customHeight="1">
      <c r="A255" s="1"/>
      <c r="B255" s="2" t="s">
        <v>279</v>
      </c>
      <c r="C255" s="2" t="s">
        <v>256</v>
      </c>
      <c r="D255" s="2" t="s">
        <v>2</v>
      </c>
      <c r="E255" s="3">
        <v>2179.43</v>
      </c>
      <c r="F255" s="3">
        <f t="shared" si="1"/>
        <v>2615.316</v>
      </c>
      <c r="G255" s="2">
        <v>1.0</v>
      </c>
      <c r="H255" s="2" t="s">
        <v>3</v>
      </c>
    </row>
    <row r="256" ht="15.75" customHeight="1">
      <c r="A256" s="1"/>
      <c r="B256" s="2" t="s">
        <v>280</v>
      </c>
      <c r="C256" s="2" t="s">
        <v>256</v>
      </c>
      <c r="D256" s="2" t="s">
        <v>2</v>
      </c>
      <c r="E256" s="3">
        <v>1274.0</v>
      </c>
      <c r="F256" s="3">
        <f t="shared" si="1"/>
        <v>1528.8</v>
      </c>
      <c r="G256" s="2">
        <v>1.0</v>
      </c>
      <c r="H256" s="2" t="s">
        <v>3</v>
      </c>
    </row>
    <row r="257" ht="15.75" customHeight="1">
      <c r="A257" s="1"/>
      <c r="B257" s="2" t="s">
        <v>281</v>
      </c>
      <c r="C257" s="2" t="s">
        <v>256</v>
      </c>
      <c r="D257" s="2" t="s">
        <v>2</v>
      </c>
      <c r="E257" s="3">
        <v>1700.0</v>
      </c>
      <c r="F257" s="3">
        <f t="shared" si="1"/>
        <v>2040</v>
      </c>
      <c r="G257" s="2">
        <v>5.0</v>
      </c>
      <c r="H257" s="2" t="s">
        <v>3</v>
      </c>
    </row>
    <row r="258" ht="15.75" customHeight="1">
      <c r="A258" s="1">
        <v>5.407005862018E12</v>
      </c>
      <c r="B258" s="2" t="s">
        <v>282</v>
      </c>
      <c r="C258" s="2" t="s">
        <v>256</v>
      </c>
      <c r="D258" s="2" t="s">
        <v>2</v>
      </c>
      <c r="E258" s="3">
        <v>1279.135</v>
      </c>
      <c r="F258" s="3">
        <f t="shared" si="1"/>
        <v>1534.962</v>
      </c>
      <c r="G258" s="2">
        <v>2.0</v>
      </c>
      <c r="H258" s="2" t="s">
        <v>3</v>
      </c>
    </row>
    <row r="259" ht="15.75" customHeight="1">
      <c r="A259" s="1">
        <v>5.407005862025E12</v>
      </c>
      <c r="B259" s="2" t="s">
        <v>283</v>
      </c>
      <c r="C259" s="2" t="s">
        <v>256</v>
      </c>
      <c r="D259" s="2" t="s">
        <v>2</v>
      </c>
      <c r="E259" s="3">
        <v>1848.0</v>
      </c>
      <c r="F259" s="3">
        <f t="shared" si="1"/>
        <v>2217.6</v>
      </c>
      <c r="G259" s="2">
        <v>2.0</v>
      </c>
      <c r="H259" s="2" t="s">
        <v>3</v>
      </c>
    </row>
    <row r="260" ht="15.75" customHeight="1">
      <c r="A260" s="1">
        <v>5.055107430781E12</v>
      </c>
      <c r="B260" s="2" t="s">
        <v>284</v>
      </c>
      <c r="C260" s="2" t="s">
        <v>256</v>
      </c>
      <c r="D260" s="2" t="s">
        <v>2</v>
      </c>
      <c r="E260" s="3">
        <v>1278.42</v>
      </c>
      <c r="F260" s="3">
        <f t="shared" si="1"/>
        <v>1534.104</v>
      </c>
      <c r="G260" s="2">
        <v>1.0</v>
      </c>
      <c r="H260" s="2" t="s">
        <v>3</v>
      </c>
    </row>
    <row r="261" ht="15.75" customHeight="1">
      <c r="A261" s="1">
        <v>5.407005867136E12</v>
      </c>
      <c r="B261" s="2" t="s">
        <v>285</v>
      </c>
      <c r="C261" s="2" t="s">
        <v>256</v>
      </c>
      <c r="D261" s="2" t="s">
        <v>2</v>
      </c>
      <c r="E261" s="3">
        <v>1249.105</v>
      </c>
      <c r="F261" s="3">
        <f t="shared" si="1"/>
        <v>1498.926</v>
      </c>
      <c r="G261" s="2">
        <v>8.0</v>
      </c>
      <c r="H261" s="2" t="s">
        <v>3</v>
      </c>
    </row>
    <row r="262" ht="15.75" customHeight="1">
      <c r="A262" s="1">
        <v>5.819632932E10</v>
      </c>
      <c r="B262" s="2" t="s">
        <v>286</v>
      </c>
      <c r="C262" s="2" t="s">
        <v>256</v>
      </c>
      <c r="D262" s="2" t="s">
        <v>16</v>
      </c>
      <c r="E262" s="3">
        <v>22.0</v>
      </c>
      <c r="F262" s="3">
        <f t="shared" si="1"/>
        <v>26.4</v>
      </c>
      <c r="G262" s="2">
        <v>13.0</v>
      </c>
      <c r="H262" s="2" t="s">
        <v>3</v>
      </c>
    </row>
    <row r="263" ht="15.75" customHeight="1">
      <c r="A263" s="1"/>
      <c r="B263" s="2" t="s">
        <v>287</v>
      </c>
      <c r="D263" s="2" t="s">
        <v>16</v>
      </c>
      <c r="E263" s="3">
        <v>600.0</v>
      </c>
      <c r="F263" s="3">
        <f t="shared" si="1"/>
        <v>720</v>
      </c>
      <c r="G263" s="2">
        <v>2.0</v>
      </c>
      <c r="H263" s="2" t="s">
        <v>3</v>
      </c>
    </row>
    <row r="264" ht="15.75" customHeight="1">
      <c r="A264" s="1"/>
      <c r="B264" s="2" t="s">
        <v>288</v>
      </c>
      <c r="C264" s="2" t="s">
        <v>256</v>
      </c>
      <c r="D264" s="2" t="s">
        <v>16</v>
      </c>
      <c r="E264" s="3">
        <v>2950.0</v>
      </c>
      <c r="F264" s="3">
        <f t="shared" si="1"/>
        <v>3540</v>
      </c>
      <c r="G264" s="2">
        <v>1.0</v>
      </c>
      <c r="H264" s="2" t="s">
        <v>3</v>
      </c>
    </row>
    <row r="265" ht="15.75" customHeight="1">
      <c r="A265" s="1"/>
      <c r="B265" s="2" t="s">
        <v>289</v>
      </c>
      <c r="C265" s="2" t="s">
        <v>256</v>
      </c>
      <c r="D265" s="2" t="s">
        <v>2</v>
      </c>
      <c r="E265" s="3">
        <v>1284.855</v>
      </c>
      <c r="F265" s="3">
        <f t="shared" si="1"/>
        <v>1541.826</v>
      </c>
      <c r="G265" s="2">
        <v>4.0</v>
      </c>
      <c r="H265" s="2" t="s">
        <v>3</v>
      </c>
    </row>
    <row r="266" ht="15.75" customHeight="1">
      <c r="A266" s="1"/>
      <c r="B266" s="2" t="s">
        <v>290</v>
      </c>
      <c r="C266" s="2" t="s">
        <v>256</v>
      </c>
      <c r="D266" s="2" t="s">
        <v>16</v>
      </c>
      <c r="E266" s="3">
        <v>1118.64407</v>
      </c>
      <c r="F266" s="3">
        <f t="shared" si="1"/>
        <v>1342.372884</v>
      </c>
      <c r="G266" s="2">
        <v>1.0</v>
      </c>
      <c r="H266" s="2" t="s">
        <v>3</v>
      </c>
    </row>
    <row r="267" ht="15.75" customHeight="1">
      <c r="A267" s="1">
        <v>5.407004030654E12</v>
      </c>
      <c r="B267" s="2" t="s">
        <v>291</v>
      </c>
      <c r="C267" s="2" t="s">
        <v>256</v>
      </c>
      <c r="D267" s="2" t="s">
        <v>2</v>
      </c>
      <c r="E267" s="3">
        <v>928.07</v>
      </c>
      <c r="F267" s="3">
        <f t="shared" si="1"/>
        <v>1113.684</v>
      </c>
      <c r="G267" s="2">
        <v>15.0</v>
      </c>
      <c r="H267" s="2" t="s">
        <v>3</v>
      </c>
    </row>
    <row r="268" ht="15.75" customHeight="1">
      <c r="A268" s="1">
        <v>5.407004030661E12</v>
      </c>
      <c r="B268" s="2" t="s">
        <v>292</v>
      </c>
      <c r="C268" s="2" t="s">
        <v>256</v>
      </c>
      <c r="D268" s="2" t="s">
        <v>2</v>
      </c>
      <c r="E268" s="3">
        <v>928.785</v>
      </c>
      <c r="F268" s="3">
        <f t="shared" si="1"/>
        <v>1114.542</v>
      </c>
      <c r="G268" s="2">
        <v>24.0</v>
      </c>
      <c r="H268" s="2" t="s">
        <v>3</v>
      </c>
    </row>
    <row r="269" ht="15.75" customHeight="1">
      <c r="A269" s="1"/>
      <c r="B269" s="2" t="s">
        <v>293</v>
      </c>
      <c r="C269" s="2" t="s">
        <v>256</v>
      </c>
      <c r="D269" s="2" t="s">
        <v>2</v>
      </c>
      <c r="E269" s="3">
        <v>1968.395</v>
      </c>
      <c r="F269" s="3">
        <f t="shared" si="1"/>
        <v>2362.074</v>
      </c>
      <c r="G269" s="2">
        <v>1.0</v>
      </c>
      <c r="H269" s="2" t="s">
        <v>3</v>
      </c>
    </row>
    <row r="270" ht="15.75" customHeight="1">
      <c r="A270" s="1"/>
      <c r="B270" s="2" t="s">
        <v>294</v>
      </c>
      <c r="C270" s="2" t="s">
        <v>256</v>
      </c>
      <c r="D270" s="2" t="s">
        <v>2</v>
      </c>
      <c r="E270" s="3">
        <v>1969.11</v>
      </c>
      <c r="F270" s="3">
        <f t="shared" si="1"/>
        <v>2362.932</v>
      </c>
      <c r="G270" s="2">
        <v>4.0</v>
      </c>
      <c r="H270" s="2" t="s">
        <v>3</v>
      </c>
    </row>
    <row r="271" ht="15.75" customHeight="1">
      <c r="A271" s="1"/>
      <c r="B271" s="2" t="s">
        <v>295</v>
      </c>
      <c r="C271" s="2" t="s">
        <v>256</v>
      </c>
      <c r="D271" s="2" t="s">
        <v>2</v>
      </c>
      <c r="E271" s="3">
        <v>9083.0</v>
      </c>
      <c r="F271" s="3">
        <f t="shared" si="1"/>
        <v>10899.6</v>
      </c>
      <c r="G271" s="2">
        <v>1.0</v>
      </c>
      <c r="H271" s="2" t="s">
        <v>3</v>
      </c>
    </row>
    <row r="272" ht="15.75" customHeight="1">
      <c r="A272" s="1"/>
      <c r="B272" s="2" t="s">
        <v>296</v>
      </c>
      <c r="C272" s="2" t="s">
        <v>256</v>
      </c>
      <c r="D272" s="2" t="s">
        <v>2</v>
      </c>
      <c r="E272" s="3">
        <v>5898.035</v>
      </c>
      <c r="F272" s="3">
        <f t="shared" si="1"/>
        <v>7077.642</v>
      </c>
      <c r="G272" s="2">
        <v>2.0</v>
      </c>
      <c r="H272" s="2" t="s">
        <v>3</v>
      </c>
    </row>
    <row r="273" ht="15.75" customHeight="1">
      <c r="A273" s="1">
        <v>7.11567180121E11</v>
      </c>
      <c r="B273" s="2" t="s">
        <v>297</v>
      </c>
      <c r="C273" s="2" t="s">
        <v>256</v>
      </c>
      <c r="D273" s="2" t="s">
        <v>2</v>
      </c>
      <c r="E273" s="3">
        <v>5669.49153</v>
      </c>
      <c r="F273" s="3">
        <f t="shared" si="1"/>
        <v>6803.389836</v>
      </c>
      <c r="G273" s="2">
        <v>2.0</v>
      </c>
      <c r="H273" s="2" t="s">
        <v>3</v>
      </c>
    </row>
    <row r="274" ht="15.75" customHeight="1">
      <c r="A274" s="1"/>
      <c r="B274" s="2" t="s">
        <v>298</v>
      </c>
      <c r="C274" s="2" t="s">
        <v>256</v>
      </c>
      <c r="D274" s="2" t="s">
        <v>2</v>
      </c>
      <c r="E274" s="3">
        <v>249.0</v>
      </c>
      <c r="F274" s="3">
        <f t="shared" si="1"/>
        <v>298.8</v>
      </c>
      <c r="G274" s="2">
        <v>10.0</v>
      </c>
      <c r="H274" s="2" t="s">
        <v>22</v>
      </c>
    </row>
    <row r="275" ht="15.75" customHeight="1">
      <c r="A275" s="1"/>
      <c r="B275" s="2" t="s">
        <v>299</v>
      </c>
      <c r="C275" s="2" t="s">
        <v>256</v>
      </c>
      <c r="D275" s="2" t="s">
        <v>16</v>
      </c>
      <c r="E275" s="3">
        <v>1650.0</v>
      </c>
      <c r="F275" s="3">
        <f t="shared" si="1"/>
        <v>1980</v>
      </c>
      <c r="G275" s="2">
        <v>8.0</v>
      </c>
      <c r="H275" s="2" t="s">
        <v>3</v>
      </c>
    </row>
    <row r="276" ht="15.75" customHeight="1">
      <c r="A276" s="1">
        <v>5.055107433034E12</v>
      </c>
      <c r="B276" s="2" t="s">
        <v>300</v>
      </c>
      <c r="C276" s="2" t="s">
        <v>256</v>
      </c>
      <c r="D276" s="2" t="s">
        <v>16</v>
      </c>
      <c r="E276" s="3">
        <v>11.18644</v>
      </c>
      <c r="F276" s="3">
        <f t="shared" si="1"/>
        <v>13.423728</v>
      </c>
      <c r="G276" s="2">
        <v>5.0</v>
      </c>
      <c r="H276" s="2" t="s">
        <v>3</v>
      </c>
    </row>
    <row r="277" ht="15.75" customHeight="1">
      <c r="A277" s="1">
        <v>5.055107433614E12</v>
      </c>
      <c r="B277" s="2" t="s">
        <v>301</v>
      </c>
      <c r="C277" s="2" t="s">
        <v>256</v>
      </c>
      <c r="D277" s="2" t="s">
        <v>2</v>
      </c>
      <c r="E277" s="3">
        <v>83.6</v>
      </c>
      <c r="F277" s="3">
        <f t="shared" si="1"/>
        <v>100.32</v>
      </c>
      <c r="G277" s="2">
        <v>21.0</v>
      </c>
      <c r="H277" s="2" t="s">
        <v>3</v>
      </c>
    </row>
    <row r="278" ht="15.75" customHeight="1">
      <c r="A278" s="1">
        <v>5.407005862575E12</v>
      </c>
      <c r="B278" s="2" t="s">
        <v>302</v>
      </c>
      <c r="C278" s="2" t="s">
        <v>256</v>
      </c>
      <c r="D278" s="2" t="s">
        <v>2</v>
      </c>
      <c r="E278" s="3">
        <v>363.0</v>
      </c>
      <c r="F278" s="3">
        <f t="shared" si="1"/>
        <v>435.6</v>
      </c>
      <c r="G278" s="2">
        <v>19.0</v>
      </c>
      <c r="H278" s="2" t="s">
        <v>3</v>
      </c>
    </row>
    <row r="279" ht="15.75" customHeight="1">
      <c r="A279" s="1">
        <v>5.055107436783E12</v>
      </c>
      <c r="B279" s="2" t="s">
        <v>303</v>
      </c>
      <c r="C279" s="2" t="s">
        <v>256</v>
      </c>
      <c r="D279" s="2" t="s">
        <v>2</v>
      </c>
      <c r="E279" s="3">
        <v>396.0</v>
      </c>
      <c r="F279" s="3">
        <f t="shared" si="1"/>
        <v>475.2</v>
      </c>
      <c r="G279" s="2">
        <v>122.0</v>
      </c>
      <c r="H279" s="2" t="s">
        <v>3</v>
      </c>
    </row>
    <row r="280" ht="15.75" customHeight="1">
      <c r="A280" s="1">
        <v>5.407005862063E12</v>
      </c>
      <c r="B280" s="2" t="s">
        <v>304</v>
      </c>
      <c r="C280" s="2" t="s">
        <v>256</v>
      </c>
      <c r="D280" s="2" t="s">
        <v>2</v>
      </c>
      <c r="E280" s="3">
        <v>853.65</v>
      </c>
      <c r="F280" s="3">
        <f t="shared" si="1"/>
        <v>1024.38</v>
      </c>
      <c r="G280" s="2">
        <v>19.0</v>
      </c>
      <c r="H280" s="2" t="s">
        <v>3</v>
      </c>
    </row>
    <row r="281" ht="15.75" customHeight="1">
      <c r="A281" s="1"/>
      <c r="B281" s="2" t="s">
        <v>305</v>
      </c>
      <c r="C281" s="2" t="s">
        <v>256</v>
      </c>
      <c r="D281" s="2" t="s">
        <v>2</v>
      </c>
      <c r="E281" s="3">
        <v>2602.0</v>
      </c>
      <c r="F281" s="3">
        <f t="shared" si="1"/>
        <v>3122.4</v>
      </c>
      <c r="G281" s="2">
        <v>2.0</v>
      </c>
      <c r="H281" s="2" t="s">
        <v>3</v>
      </c>
    </row>
    <row r="282" ht="15.75" customHeight="1">
      <c r="A282" s="1"/>
      <c r="B282" s="2" t="s">
        <v>306</v>
      </c>
      <c r="C282" s="2" t="s">
        <v>256</v>
      </c>
      <c r="D282" s="2" t="s">
        <v>2</v>
      </c>
      <c r="E282" s="3">
        <v>2059.0</v>
      </c>
      <c r="F282" s="3">
        <f t="shared" si="1"/>
        <v>2470.8</v>
      </c>
      <c r="G282" s="2">
        <v>1.0</v>
      </c>
      <c r="H282" s="2" t="s">
        <v>3</v>
      </c>
    </row>
    <row r="283" ht="15.75" customHeight="1">
      <c r="A283" s="1"/>
      <c r="B283" s="2" t="s">
        <v>307</v>
      </c>
      <c r="C283" s="2" t="s">
        <v>256</v>
      </c>
      <c r="D283" s="2" t="s">
        <v>2</v>
      </c>
      <c r="E283" s="3">
        <v>2498.925</v>
      </c>
      <c r="F283" s="3">
        <f t="shared" si="1"/>
        <v>2998.71</v>
      </c>
      <c r="G283" s="2">
        <v>21.0</v>
      </c>
      <c r="H283" s="2" t="s">
        <v>3</v>
      </c>
    </row>
    <row r="284" ht="15.75" customHeight="1">
      <c r="A284" s="1"/>
      <c r="B284" s="2" t="s">
        <v>308</v>
      </c>
      <c r="C284" s="2" t="s">
        <v>256</v>
      </c>
      <c r="D284" s="2" t="s">
        <v>2</v>
      </c>
      <c r="E284" s="3">
        <v>8409.115</v>
      </c>
      <c r="F284" s="3">
        <f t="shared" si="1"/>
        <v>10090.938</v>
      </c>
      <c r="G284" s="2">
        <v>3.0</v>
      </c>
      <c r="H284" s="2" t="s">
        <v>3</v>
      </c>
    </row>
    <row r="285" ht="15.75" customHeight="1">
      <c r="A285" s="1"/>
      <c r="B285" s="2" t="s">
        <v>309</v>
      </c>
      <c r="C285" s="2" t="s">
        <v>256</v>
      </c>
      <c r="D285" s="2" t="s">
        <v>2</v>
      </c>
      <c r="E285" s="3">
        <v>908.8992</v>
      </c>
      <c r="F285" s="3">
        <f t="shared" si="1"/>
        <v>1090.67904</v>
      </c>
      <c r="G285" s="2">
        <v>7.0</v>
      </c>
      <c r="H285" s="2" t="s">
        <v>3</v>
      </c>
    </row>
    <row r="286" ht="15.75" customHeight="1">
      <c r="A286" s="1"/>
      <c r="B286" s="2" t="s">
        <v>310</v>
      </c>
      <c r="C286" s="2" t="s">
        <v>256</v>
      </c>
      <c r="D286" s="2" t="s">
        <v>2</v>
      </c>
      <c r="E286" s="3">
        <v>1854.42</v>
      </c>
      <c r="F286" s="3">
        <f t="shared" si="1"/>
        <v>2225.304</v>
      </c>
      <c r="G286" s="2">
        <v>1.0</v>
      </c>
      <c r="H286" s="2" t="s">
        <v>3</v>
      </c>
    </row>
    <row r="287" ht="15.75" customHeight="1">
      <c r="A287" s="1">
        <v>5.407004038278E12</v>
      </c>
      <c r="B287" s="2" t="s">
        <v>311</v>
      </c>
      <c r="C287" s="2" t="s">
        <v>256</v>
      </c>
      <c r="D287" s="2" t="s">
        <v>2</v>
      </c>
      <c r="E287" s="3">
        <v>1049.0</v>
      </c>
      <c r="F287" s="3">
        <f t="shared" si="1"/>
        <v>1258.8</v>
      </c>
      <c r="G287" s="2">
        <v>17.0</v>
      </c>
      <c r="H287" s="2" t="s">
        <v>3</v>
      </c>
    </row>
    <row r="288" ht="15.75" customHeight="1">
      <c r="A288" s="1"/>
      <c r="B288" s="2" t="s">
        <v>312</v>
      </c>
      <c r="C288" s="2" t="s">
        <v>256</v>
      </c>
      <c r="D288" s="2" t="s">
        <v>16</v>
      </c>
      <c r="E288" s="3">
        <v>3740.0</v>
      </c>
      <c r="F288" s="3">
        <f t="shared" si="1"/>
        <v>4488</v>
      </c>
      <c r="G288" s="2">
        <v>1.0</v>
      </c>
      <c r="H288" s="2" t="s">
        <v>3</v>
      </c>
    </row>
    <row r="289" ht="15.75" customHeight="1">
      <c r="A289" s="1"/>
      <c r="B289" s="2" t="s">
        <v>313</v>
      </c>
      <c r="C289" s="2" t="s">
        <v>256</v>
      </c>
      <c r="D289" s="2" t="s">
        <v>16</v>
      </c>
      <c r="E289" s="3">
        <v>1870.93221</v>
      </c>
      <c r="F289" s="3">
        <f t="shared" si="1"/>
        <v>2245.118652</v>
      </c>
      <c r="G289" s="2">
        <v>3.0</v>
      </c>
      <c r="H289" s="2" t="s">
        <v>3</v>
      </c>
    </row>
    <row r="290" ht="15.75" customHeight="1">
      <c r="A290" s="1"/>
      <c r="B290" s="2" t="s">
        <v>314</v>
      </c>
      <c r="D290" s="2" t="s">
        <v>160</v>
      </c>
      <c r="E290" s="3">
        <v>349.0</v>
      </c>
      <c r="F290" s="3">
        <f t="shared" si="1"/>
        <v>418.8</v>
      </c>
      <c r="G290" s="2">
        <v>19.0</v>
      </c>
      <c r="H290" s="2" t="s">
        <v>3</v>
      </c>
    </row>
    <row r="291" ht="15.75" customHeight="1">
      <c r="A291" s="1">
        <v>5.413278390363E12</v>
      </c>
      <c r="B291" s="2" t="s">
        <v>315</v>
      </c>
      <c r="C291" s="2" t="s">
        <v>316</v>
      </c>
      <c r="D291" s="2" t="s">
        <v>16</v>
      </c>
      <c r="E291" s="3">
        <v>501.996</v>
      </c>
      <c r="F291" s="3">
        <f t="shared" si="1"/>
        <v>602.3952</v>
      </c>
      <c r="G291" s="2">
        <v>3.0</v>
      </c>
      <c r="H291" s="2" t="s">
        <v>3</v>
      </c>
    </row>
    <row r="292" ht="15.75" customHeight="1">
      <c r="A292" s="1"/>
      <c r="B292" s="2" t="s">
        <v>317</v>
      </c>
      <c r="C292" s="2" t="s">
        <v>316</v>
      </c>
      <c r="D292" s="2" t="s">
        <v>16</v>
      </c>
      <c r="E292" s="3">
        <v>233.2341</v>
      </c>
      <c r="F292" s="3">
        <f t="shared" si="1"/>
        <v>279.88092</v>
      </c>
      <c r="G292" s="2">
        <v>10.0</v>
      </c>
      <c r="H292" s="2" t="s">
        <v>3</v>
      </c>
    </row>
    <row r="293" ht="15.75" customHeight="1">
      <c r="A293" s="1">
        <v>5.413278529824E12</v>
      </c>
      <c r="B293" s="2" t="s">
        <v>318</v>
      </c>
      <c r="C293" s="2" t="s">
        <v>316</v>
      </c>
      <c r="D293" s="2" t="s">
        <v>16</v>
      </c>
      <c r="E293" s="3">
        <v>152.9506</v>
      </c>
      <c r="F293" s="3">
        <f t="shared" si="1"/>
        <v>183.54072</v>
      </c>
      <c r="G293" s="2">
        <v>5.0</v>
      </c>
      <c r="H293" s="2" t="s">
        <v>3</v>
      </c>
    </row>
    <row r="294" ht="15.75" customHeight="1">
      <c r="A294" s="1"/>
      <c r="B294" s="2" t="s">
        <v>319</v>
      </c>
      <c r="C294" s="2" t="s">
        <v>316</v>
      </c>
      <c r="D294" s="2" t="s">
        <v>16</v>
      </c>
      <c r="E294" s="3">
        <v>169.246</v>
      </c>
      <c r="F294" s="3">
        <f t="shared" si="1"/>
        <v>203.0952</v>
      </c>
      <c r="G294" s="2">
        <v>10.0</v>
      </c>
      <c r="H294" s="2" t="s">
        <v>3</v>
      </c>
    </row>
    <row r="295" ht="15.75" customHeight="1">
      <c r="A295" s="1"/>
      <c r="B295" s="2" t="s">
        <v>320</v>
      </c>
      <c r="C295" s="2" t="s">
        <v>5</v>
      </c>
      <c r="D295" s="2" t="s">
        <v>16</v>
      </c>
      <c r="E295" s="3">
        <v>519.72</v>
      </c>
      <c r="F295" s="3">
        <f t="shared" si="1"/>
        <v>623.664</v>
      </c>
      <c r="G295" s="2">
        <v>1.0</v>
      </c>
      <c r="H295" s="2" t="s">
        <v>3</v>
      </c>
    </row>
    <row r="296" ht="15.75" customHeight="1">
      <c r="A296" s="1">
        <v>3.374650293318E12</v>
      </c>
      <c r="B296" s="2" t="s">
        <v>321</v>
      </c>
      <c r="C296" s="2" t="s">
        <v>322</v>
      </c>
      <c r="D296" s="2" t="s">
        <v>2</v>
      </c>
      <c r="E296" s="3">
        <v>283.0353</v>
      </c>
      <c r="F296" s="3">
        <f t="shared" si="1"/>
        <v>339.64236</v>
      </c>
      <c r="G296" s="2">
        <v>48.0</v>
      </c>
      <c r="H296" s="2" t="s">
        <v>3</v>
      </c>
    </row>
    <row r="297" ht="15.75" customHeight="1">
      <c r="A297" s="1">
        <v>3.374650284668E12</v>
      </c>
      <c r="B297" s="2" t="s">
        <v>323</v>
      </c>
      <c r="C297" s="2" t="s">
        <v>322</v>
      </c>
      <c r="D297" s="2" t="s">
        <v>2</v>
      </c>
      <c r="E297" s="3">
        <v>329.5375</v>
      </c>
      <c r="F297" s="3">
        <f t="shared" si="1"/>
        <v>395.445</v>
      </c>
      <c r="G297" s="2">
        <v>3.0</v>
      </c>
      <c r="H297" s="2" t="s">
        <v>3</v>
      </c>
    </row>
    <row r="298" ht="15.75" customHeight="1">
      <c r="A298" s="1"/>
      <c r="B298" s="2" t="s">
        <v>324</v>
      </c>
      <c r="C298" s="2" t="s">
        <v>322</v>
      </c>
      <c r="D298" s="2" t="s">
        <v>2</v>
      </c>
      <c r="E298" s="3">
        <v>410.08</v>
      </c>
      <c r="F298" s="3">
        <f t="shared" si="1"/>
        <v>492.096</v>
      </c>
      <c r="G298" s="2">
        <v>1.0</v>
      </c>
      <c r="H298" s="2" t="s">
        <v>3</v>
      </c>
    </row>
    <row r="299" ht="15.75" customHeight="1">
      <c r="A299" s="1">
        <v>3.374650247199E12</v>
      </c>
      <c r="B299" s="2" t="s">
        <v>325</v>
      </c>
      <c r="C299" s="2" t="s">
        <v>322</v>
      </c>
      <c r="D299" s="2" t="s">
        <v>2</v>
      </c>
      <c r="E299" s="3">
        <v>159.7893</v>
      </c>
      <c r="F299" s="3">
        <f t="shared" si="1"/>
        <v>191.74716</v>
      </c>
      <c r="G299" s="2">
        <v>7.0</v>
      </c>
      <c r="H299" s="2" t="s">
        <v>3</v>
      </c>
    </row>
    <row r="300" ht="15.75" customHeight="1">
      <c r="A300" s="1">
        <v>3.374650293295E12</v>
      </c>
      <c r="B300" s="2" t="s">
        <v>326</v>
      </c>
      <c r="C300" s="2" t="s">
        <v>322</v>
      </c>
      <c r="D300" s="2" t="s">
        <v>2</v>
      </c>
      <c r="E300" s="3">
        <v>310.0</v>
      </c>
      <c r="F300" s="3">
        <f t="shared" si="1"/>
        <v>372</v>
      </c>
      <c r="G300" s="2">
        <v>5.0</v>
      </c>
      <c r="H300" s="2" t="s">
        <v>3</v>
      </c>
    </row>
    <row r="301" ht="15.75" customHeight="1">
      <c r="A301" s="1">
        <v>3.374650272085E12</v>
      </c>
      <c r="B301" s="2" t="s">
        <v>327</v>
      </c>
      <c r="C301" s="2" t="s">
        <v>322</v>
      </c>
      <c r="D301" s="2" t="s">
        <v>2</v>
      </c>
      <c r="E301" s="3">
        <v>328.7175</v>
      </c>
      <c r="F301" s="3">
        <f t="shared" si="1"/>
        <v>394.461</v>
      </c>
      <c r="G301" s="2">
        <v>4.0</v>
      </c>
      <c r="H301" s="2" t="s">
        <v>3</v>
      </c>
    </row>
    <row r="302" ht="15.75" customHeight="1">
      <c r="A302" s="1">
        <v>3.374650272092E12</v>
      </c>
      <c r="B302" s="2" t="s">
        <v>328</v>
      </c>
      <c r="C302" s="2" t="s">
        <v>322</v>
      </c>
      <c r="D302" s="2" t="s">
        <v>2</v>
      </c>
      <c r="E302" s="3">
        <v>369.57656</v>
      </c>
      <c r="F302" s="3">
        <f t="shared" si="1"/>
        <v>443.491872</v>
      </c>
      <c r="G302" s="2">
        <v>11.0</v>
      </c>
      <c r="H302" s="2" t="s">
        <v>3</v>
      </c>
    </row>
    <row r="303" ht="15.75" customHeight="1">
      <c r="A303" s="1">
        <v>3.374650247281E12</v>
      </c>
      <c r="B303" s="2" t="s">
        <v>329</v>
      </c>
      <c r="C303" s="2" t="s">
        <v>322</v>
      </c>
      <c r="D303" s="2" t="s">
        <v>2</v>
      </c>
      <c r="E303" s="3">
        <v>193.05957</v>
      </c>
      <c r="F303" s="3">
        <f t="shared" si="1"/>
        <v>231.671484</v>
      </c>
      <c r="G303" s="2">
        <v>13.0</v>
      </c>
      <c r="H303" s="2" t="s">
        <v>3</v>
      </c>
    </row>
    <row r="304" ht="15.75" customHeight="1">
      <c r="A304" s="1">
        <v>3.37465024741E12</v>
      </c>
      <c r="B304" s="2" t="s">
        <v>330</v>
      </c>
      <c r="C304" s="2" t="s">
        <v>322</v>
      </c>
      <c r="D304" s="2" t="s">
        <v>2</v>
      </c>
      <c r="E304" s="3">
        <v>189.86649</v>
      </c>
      <c r="F304" s="3">
        <f t="shared" si="1"/>
        <v>227.839788</v>
      </c>
      <c r="G304" s="2">
        <v>12.0</v>
      </c>
      <c r="H304" s="2" t="s">
        <v>3</v>
      </c>
    </row>
    <row r="305" ht="15.75" customHeight="1">
      <c r="A305" s="1">
        <v>3.374650238395E12</v>
      </c>
      <c r="B305" s="2" t="s">
        <v>331</v>
      </c>
      <c r="C305" s="2" t="s">
        <v>322</v>
      </c>
      <c r="D305" s="2" t="s">
        <v>2</v>
      </c>
      <c r="E305" s="3">
        <v>574.90713</v>
      </c>
      <c r="F305" s="3">
        <f t="shared" si="1"/>
        <v>689.888556</v>
      </c>
      <c r="G305" s="2">
        <v>2.0</v>
      </c>
      <c r="H305" s="2" t="s">
        <v>3</v>
      </c>
    </row>
    <row r="306" ht="15.75" customHeight="1">
      <c r="A306" s="1">
        <v>3.374650287362E12</v>
      </c>
      <c r="B306" s="2" t="s">
        <v>332</v>
      </c>
      <c r="C306" s="2" t="s">
        <v>322</v>
      </c>
      <c r="D306" s="2" t="s">
        <v>2</v>
      </c>
      <c r="E306" s="3">
        <v>810.03341</v>
      </c>
      <c r="F306" s="3">
        <f t="shared" si="1"/>
        <v>972.040092</v>
      </c>
      <c r="G306" s="2">
        <v>13.0</v>
      </c>
      <c r="H306" s="2" t="s">
        <v>3</v>
      </c>
    </row>
    <row r="307" ht="15.75" customHeight="1">
      <c r="A307" s="1">
        <v>3.374650019536E12</v>
      </c>
      <c r="B307" s="2" t="s">
        <v>333</v>
      </c>
      <c r="C307" s="2" t="s">
        <v>322</v>
      </c>
      <c r="D307" s="2" t="s">
        <v>2</v>
      </c>
      <c r="E307" s="3">
        <v>550.82885</v>
      </c>
      <c r="F307" s="3">
        <f t="shared" si="1"/>
        <v>660.99462</v>
      </c>
      <c r="G307" s="2">
        <v>6.0</v>
      </c>
      <c r="H307" s="2" t="s">
        <v>3</v>
      </c>
    </row>
    <row r="308" ht="15.75" customHeight="1">
      <c r="A308" s="1">
        <v>3.374650281681E12</v>
      </c>
      <c r="B308" s="2" t="s">
        <v>334</v>
      </c>
      <c r="C308" s="2" t="s">
        <v>322</v>
      </c>
      <c r="D308" s="2" t="s">
        <v>2</v>
      </c>
      <c r="E308" s="3">
        <v>614.42908</v>
      </c>
      <c r="F308" s="3">
        <f t="shared" si="1"/>
        <v>737.314896</v>
      </c>
      <c r="G308" s="2">
        <v>59.0</v>
      </c>
      <c r="H308" s="2" t="s">
        <v>3</v>
      </c>
    </row>
    <row r="309" ht="15.75" customHeight="1">
      <c r="A309" s="1"/>
      <c r="B309" s="2" t="s">
        <v>335</v>
      </c>
      <c r="C309" s="2" t="s">
        <v>322</v>
      </c>
      <c r="D309" s="2" t="s">
        <v>2</v>
      </c>
      <c r="E309" s="3">
        <v>565.25316</v>
      </c>
      <c r="F309" s="3">
        <f t="shared" si="1"/>
        <v>678.303792</v>
      </c>
      <c r="G309" s="2">
        <v>4.0</v>
      </c>
      <c r="H309" s="2" t="s">
        <v>3</v>
      </c>
    </row>
    <row r="310" ht="15.75" customHeight="1">
      <c r="A310" s="1">
        <v>3.374650277936E12</v>
      </c>
      <c r="B310" s="2" t="s">
        <v>336</v>
      </c>
      <c r="C310" s="2" t="s">
        <v>322</v>
      </c>
      <c r="D310" s="2" t="s">
        <v>2</v>
      </c>
      <c r="E310" s="3">
        <v>551.705</v>
      </c>
      <c r="F310" s="3">
        <f t="shared" si="1"/>
        <v>662.046</v>
      </c>
      <c r="G310" s="2">
        <v>12.0</v>
      </c>
      <c r="H310" s="2" t="s">
        <v>3</v>
      </c>
    </row>
    <row r="311" ht="15.75" customHeight="1">
      <c r="A311" s="1">
        <v>3.374650277929E12</v>
      </c>
      <c r="B311" s="2" t="s">
        <v>337</v>
      </c>
      <c r="C311" s="2" t="s">
        <v>322</v>
      </c>
      <c r="D311" s="2" t="s">
        <v>2</v>
      </c>
      <c r="E311" s="3">
        <v>535.98</v>
      </c>
      <c r="F311" s="3">
        <f t="shared" si="1"/>
        <v>643.176</v>
      </c>
      <c r="G311" s="2">
        <v>13.0</v>
      </c>
      <c r="H311" s="2" t="s">
        <v>3</v>
      </c>
    </row>
    <row r="312" ht="15.75" customHeight="1">
      <c r="A312" s="1">
        <v>3.374650238012E12</v>
      </c>
      <c r="B312" s="2" t="s">
        <v>338</v>
      </c>
      <c r="C312" s="2" t="s">
        <v>322</v>
      </c>
      <c r="D312" s="2" t="s">
        <v>2</v>
      </c>
      <c r="E312" s="3">
        <v>631.27188</v>
      </c>
      <c r="F312" s="3">
        <f t="shared" si="1"/>
        <v>757.526256</v>
      </c>
      <c r="G312" s="2">
        <v>7.0</v>
      </c>
      <c r="H312" s="2" t="s">
        <v>3</v>
      </c>
    </row>
    <row r="313" ht="15.75" customHeight="1">
      <c r="A313" s="1">
        <v>3.374650237909E12</v>
      </c>
      <c r="B313" s="2" t="s">
        <v>339</v>
      </c>
      <c r="C313" s="2" t="s">
        <v>322</v>
      </c>
      <c r="D313" s="2" t="s">
        <v>2</v>
      </c>
      <c r="E313" s="3">
        <v>108.55949</v>
      </c>
      <c r="F313" s="3">
        <f t="shared" si="1"/>
        <v>130.271388</v>
      </c>
      <c r="G313" s="2">
        <v>7.0</v>
      </c>
      <c r="H313" s="2" t="s">
        <v>3</v>
      </c>
    </row>
    <row r="314" ht="15.75" customHeight="1">
      <c r="A314" s="1">
        <v>3.374650248677E12</v>
      </c>
      <c r="B314" s="2" t="s">
        <v>340</v>
      </c>
      <c r="C314" s="2" t="s">
        <v>322</v>
      </c>
      <c r="D314" s="2" t="s">
        <v>2</v>
      </c>
      <c r="E314" s="3">
        <v>379.89811</v>
      </c>
      <c r="F314" s="3">
        <f t="shared" si="1"/>
        <v>455.877732</v>
      </c>
      <c r="G314" s="2">
        <v>62.0</v>
      </c>
      <c r="H314" s="2" t="s">
        <v>3</v>
      </c>
    </row>
    <row r="315" ht="15.75" customHeight="1">
      <c r="A315" s="1">
        <v>3.374650238463E12</v>
      </c>
      <c r="B315" s="2" t="s">
        <v>341</v>
      </c>
      <c r="C315" s="2" t="s">
        <v>322</v>
      </c>
      <c r="D315" s="2" t="s">
        <v>2</v>
      </c>
      <c r="E315" s="3">
        <v>423.79343</v>
      </c>
      <c r="F315" s="3">
        <f t="shared" si="1"/>
        <v>508.552116</v>
      </c>
      <c r="G315" s="2">
        <v>68.0</v>
      </c>
      <c r="H315" s="2" t="s">
        <v>3</v>
      </c>
    </row>
    <row r="316" ht="15.75" customHeight="1">
      <c r="A316" s="1">
        <v>3.374650237299E12</v>
      </c>
      <c r="B316" s="2" t="s">
        <v>342</v>
      </c>
      <c r="C316" s="2" t="s">
        <v>322</v>
      </c>
      <c r="D316" s="2" t="s">
        <v>2</v>
      </c>
      <c r="E316" s="3">
        <v>710.28913</v>
      </c>
      <c r="F316" s="3">
        <f t="shared" si="1"/>
        <v>852.346956</v>
      </c>
      <c r="G316" s="2">
        <v>2.0</v>
      </c>
      <c r="H316" s="2" t="s">
        <v>3</v>
      </c>
    </row>
    <row r="317" ht="15.75" customHeight="1">
      <c r="A317" s="1">
        <v>3.374650238241E12</v>
      </c>
      <c r="B317" s="2" t="s">
        <v>343</v>
      </c>
      <c r="C317" s="2" t="s">
        <v>322</v>
      </c>
      <c r="D317" s="2" t="s">
        <v>2</v>
      </c>
      <c r="E317" s="3">
        <v>768.61829</v>
      </c>
      <c r="F317" s="3">
        <f t="shared" si="1"/>
        <v>922.341948</v>
      </c>
      <c r="G317" s="2">
        <v>36.0</v>
      </c>
      <c r="H317" s="2" t="s">
        <v>3</v>
      </c>
    </row>
    <row r="318" ht="15.75" customHeight="1">
      <c r="A318" s="1">
        <v>3.374650257723E12</v>
      </c>
      <c r="B318" s="2" t="s">
        <v>344</v>
      </c>
      <c r="C318" s="2" t="s">
        <v>322</v>
      </c>
      <c r="D318" s="2" t="s">
        <v>2</v>
      </c>
      <c r="E318" s="3">
        <v>682.7197</v>
      </c>
      <c r="F318" s="3">
        <f t="shared" si="1"/>
        <v>819.26364</v>
      </c>
      <c r="G318" s="2">
        <v>67.0</v>
      </c>
      <c r="H318" s="2" t="s">
        <v>3</v>
      </c>
    </row>
    <row r="319" ht="15.75" customHeight="1">
      <c r="A319" s="1">
        <v>3.374650290409E12</v>
      </c>
      <c r="B319" s="2" t="s">
        <v>345</v>
      </c>
      <c r="C319" s="2" t="s">
        <v>322</v>
      </c>
      <c r="D319" s="2" t="s">
        <v>2</v>
      </c>
      <c r="E319" s="3">
        <v>510.76324</v>
      </c>
      <c r="F319" s="3">
        <f t="shared" si="1"/>
        <v>612.915888</v>
      </c>
      <c r="G319" s="2">
        <v>15.0</v>
      </c>
      <c r="H319" s="2" t="s">
        <v>3</v>
      </c>
    </row>
    <row r="320" ht="15.75" customHeight="1">
      <c r="A320" s="1">
        <v>3.374650293257E12</v>
      </c>
      <c r="B320" s="2" t="s">
        <v>346</v>
      </c>
      <c r="C320" s="2" t="s">
        <v>322</v>
      </c>
      <c r="D320" s="2" t="s">
        <v>2</v>
      </c>
      <c r="E320" s="3">
        <v>750.0</v>
      </c>
      <c r="F320" s="3">
        <f t="shared" si="1"/>
        <v>900</v>
      </c>
      <c r="G320" s="2">
        <v>15.0</v>
      </c>
      <c r="H320" s="2" t="s">
        <v>3</v>
      </c>
    </row>
    <row r="321" ht="15.75" customHeight="1">
      <c r="A321" s="1">
        <v>3.3746502507E12</v>
      </c>
      <c r="B321" s="2" t="s">
        <v>347</v>
      </c>
      <c r="C321" s="2" t="s">
        <v>322</v>
      </c>
      <c r="D321" s="2" t="s">
        <v>2</v>
      </c>
      <c r="E321" s="3">
        <v>578.93</v>
      </c>
      <c r="F321" s="3">
        <f t="shared" si="1"/>
        <v>694.716</v>
      </c>
      <c r="G321" s="2">
        <v>8.0</v>
      </c>
      <c r="H321" s="2" t="s">
        <v>3</v>
      </c>
    </row>
    <row r="322" ht="15.75" customHeight="1">
      <c r="A322" s="1">
        <v>3.374650250717E12</v>
      </c>
      <c r="B322" s="2" t="s">
        <v>348</v>
      </c>
      <c r="C322" s="2" t="s">
        <v>322</v>
      </c>
      <c r="D322" s="2" t="s">
        <v>2</v>
      </c>
      <c r="E322" s="3">
        <v>710.974</v>
      </c>
      <c r="F322" s="3">
        <f t="shared" si="1"/>
        <v>853.1688</v>
      </c>
      <c r="G322" s="2">
        <v>2.0</v>
      </c>
      <c r="H322" s="2" t="s">
        <v>3</v>
      </c>
    </row>
    <row r="323" ht="15.75" customHeight="1">
      <c r="A323" s="1">
        <v>3.374650256542E12</v>
      </c>
      <c r="B323" s="2" t="s">
        <v>349</v>
      </c>
      <c r="C323" s="2" t="s">
        <v>322</v>
      </c>
      <c r="D323" s="2" t="s">
        <v>2</v>
      </c>
      <c r="E323" s="3">
        <v>656.74436</v>
      </c>
      <c r="F323" s="3">
        <f t="shared" si="1"/>
        <v>788.093232</v>
      </c>
      <c r="G323" s="2">
        <v>51.0</v>
      </c>
      <c r="H323" s="2" t="s">
        <v>3</v>
      </c>
    </row>
    <row r="324" ht="15.75" customHeight="1">
      <c r="A324" s="1">
        <v>3.374650256559E12</v>
      </c>
      <c r="B324" s="2" t="s">
        <v>350</v>
      </c>
      <c r="C324" s="2" t="s">
        <v>322</v>
      </c>
      <c r="D324" s="2" t="s">
        <v>2</v>
      </c>
      <c r="E324" s="3">
        <v>804.27009</v>
      </c>
      <c r="F324" s="3">
        <f t="shared" si="1"/>
        <v>965.124108</v>
      </c>
      <c r="G324" s="2">
        <v>40.0</v>
      </c>
      <c r="H324" s="2" t="s">
        <v>3</v>
      </c>
    </row>
    <row r="325" ht="15.75" customHeight="1">
      <c r="A325" s="1">
        <v>3.37465032674E12</v>
      </c>
      <c r="B325" s="2" t="s">
        <v>351</v>
      </c>
      <c r="C325" s="2" t="s">
        <v>322</v>
      </c>
      <c r="D325" s="2" t="s">
        <v>2</v>
      </c>
      <c r="E325" s="3">
        <v>72.68531</v>
      </c>
      <c r="F325" s="3">
        <f t="shared" si="1"/>
        <v>87.222372</v>
      </c>
      <c r="G325" s="2">
        <v>6.0</v>
      </c>
      <c r="H325" s="2" t="s">
        <v>3</v>
      </c>
    </row>
    <row r="326" ht="15.75" customHeight="1">
      <c r="A326" s="1">
        <v>3.374650258867E12</v>
      </c>
      <c r="B326" s="2" t="s">
        <v>352</v>
      </c>
      <c r="C326" s="2" t="s">
        <v>322</v>
      </c>
      <c r="D326" s="2" t="s">
        <v>21</v>
      </c>
      <c r="E326" s="3">
        <v>0.01</v>
      </c>
      <c r="F326" s="3">
        <f t="shared" si="1"/>
        <v>0.012</v>
      </c>
      <c r="G326" s="2">
        <v>54.0</v>
      </c>
      <c r="H326" s="2" t="s">
        <v>3</v>
      </c>
    </row>
    <row r="327" ht="15.75" customHeight="1">
      <c r="A327" s="1">
        <v>3.374650000602E12</v>
      </c>
      <c r="B327" s="2" t="s">
        <v>353</v>
      </c>
      <c r="C327" s="2" t="s">
        <v>322</v>
      </c>
      <c r="D327" s="2" t="s">
        <v>2</v>
      </c>
      <c r="E327" s="3">
        <v>112.32719</v>
      </c>
      <c r="F327" s="3">
        <f t="shared" si="1"/>
        <v>134.792628</v>
      </c>
      <c r="G327" s="2">
        <v>28.0</v>
      </c>
      <c r="H327" s="2" t="s">
        <v>3</v>
      </c>
    </row>
    <row r="328" ht="15.75" customHeight="1">
      <c r="A328" s="1">
        <v>3.374650237312E12</v>
      </c>
      <c r="B328" s="2" t="s">
        <v>354</v>
      </c>
      <c r="C328" s="2" t="s">
        <v>322</v>
      </c>
      <c r="D328" s="2" t="s">
        <v>2</v>
      </c>
      <c r="E328" s="3">
        <v>69.62825</v>
      </c>
      <c r="F328" s="3">
        <f t="shared" si="1"/>
        <v>83.5539</v>
      </c>
      <c r="G328" s="2">
        <v>90.0</v>
      </c>
      <c r="H328" s="2" t="s">
        <v>3</v>
      </c>
    </row>
    <row r="329" ht="15.75" customHeight="1">
      <c r="A329" s="1">
        <v>3.374650005041E12</v>
      </c>
      <c r="B329" s="2" t="s">
        <v>355</v>
      </c>
      <c r="C329" s="2" t="s">
        <v>322</v>
      </c>
      <c r="D329" s="2" t="s">
        <v>2</v>
      </c>
      <c r="E329" s="3">
        <v>82.291</v>
      </c>
      <c r="F329" s="3">
        <f t="shared" si="1"/>
        <v>98.7492</v>
      </c>
      <c r="G329" s="2">
        <v>38.0</v>
      </c>
      <c r="H329" s="2" t="s">
        <v>3</v>
      </c>
    </row>
    <row r="330" ht="15.75" customHeight="1">
      <c r="A330" s="1">
        <v>3.374650324906E12</v>
      </c>
      <c r="B330" s="2" t="s">
        <v>356</v>
      </c>
      <c r="C330" s="2" t="s">
        <v>322</v>
      </c>
      <c r="D330" s="2" t="s">
        <v>2</v>
      </c>
      <c r="E330" s="3">
        <v>0.011</v>
      </c>
      <c r="F330" s="3">
        <f t="shared" si="1"/>
        <v>0.0132</v>
      </c>
      <c r="G330" s="2">
        <v>6.0</v>
      </c>
      <c r="H330" s="2" t="s">
        <v>3</v>
      </c>
    </row>
    <row r="331" ht="15.75" customHeight="1">
      <c r="A331" s="1">
        <v>3.374650008349E12</v>
      </c>
      <c r="B331" s="2" t="s">
        <v>357</v>
      </c>
      <c r="C331" s="2" t="s">
        <v>322</v>
      </c>
      <c r="D331" s="2" t="s">
        <v>2</v>
      </c>
      <c r="E331" s="3">
        <v>176.66336</v>
      </c>
      <c r="F331" s="3">
        <f t="shared" si="1"/>
        <v>211.996032</v>
      </c>
      <c r="G331" s="2">
        <v>8.0</v>
      </c>
      <c r="H331" s="2" t="s">
        <v>3</v>
      </c>
    </row>
    <row r="332" ht="15.75" customHeight="1">
      <c r="A332" s="1">
        <v>3.374650276021E12</v>
      </c>
      <c r="B332" s="2" t="s">
        <v>358</v>
      </c>
      <c r="C332" s="2" t="s">
        <v>322</v>
      </c>
      <c r="D332" s="2" t="s">
        <v>21</v>
      </c>
      <c r="E332" s="3">
        <v>0.011</v>
      </c>
      <c r="F332" s="3">
        <f t="shared" si="1"/>
        <v>0.0132</v>
      </c>
      <c r="G332" s="2">
        <v>10.0</v>
      </c>
      <c r="H332" s="2" t="s">
        <v>3</v>
      </c>
    </row>
    <row r="333" ht="15.75" customHeight="1">
      <c r="A333" s="1">
        <v>3.374650011455E12</v>
      </c>
      <c r="B333" s="2" t="s">
        <v>359</v>
      </c>
      <c r="C333" s="2" t="s">
        <v>322</v>
      </c>
      <c r="D333" s="2" t="s">
        <v>2</v>
      </c>
      <c r="E333" s="3">
        <v>353.80827</v>
      </c>
      <c r="F333" s="3">
        <f t="shared" si="1"/>
        <v>424.569924</v>
      </c>
      <c r="G333" s="2">
        <v>4.0</v>
      </c>
      <c r="H333" s="2" t="s">
        <v>3</v>
      </c>
    </row>
    <row r="334" ht="15.75" customHeight="1">
      <c r="A334" s="1">
        <v>3.374650276007E12</v>
      </c>
      <c r="B334" s="2" t="s">
        <v>360</v>
      </c>
      <c r="C334" s="2" t="s">
        <v>322</v>
      </c>
      <c r="D334" s="2" t="s">
        <v>2</v>
      </c>
      <c r="E334" s="3">
        <v>96.547</v>
      </c>
      <c r="F334" s="3">
        <f t="shared" si="1"/>
        <v>115.8564</v>
      </c>
      <c r="G334" s="2">
        <v>11.0</v>
      </c>
      <c r="H334" s="2" t="s">
        <v>3</v>
      </c>
    </row>
    <row r="335" ht="15.75" customHeight="1">
      <c r="A335" s="1">
        <v>3.374650296647E12</v>
      </c>
      <c r="B335" s="2" t="s">
        <v>361</v>
      </c>
      <c r="C335" s="2" t="s">
        <v>322</v>
      </c>
      <c r="D335" s="2" t="s">
        <v>2</v>
      </c>
      <c r="E335" s="3">
        <v>71.32847</v>
      </c>
      <c r="F335" s="3">
        <f t="shared" si="1"/>
        <v>85.594164</v>
      </c>
      <c r="G335" s="2">
        <v>266.0</v>
      </c>
      <c r="H335" s="2" t="s">
        <v>3</v>
      </c>
    </row>
    <row r="336" ht="15.75" customHeight="1">
      <c r="A336" s="1">
        <v>3.374650240695E12</v>
      </c>
      <c r="B336" s="2" t="s">
        <v>362</v>
      </c>
      <c r="C336" s="2" t="s">
        <v>322</v>
      </c>
      <c r="D336" s="2" t="s">
        <v>2</v>
      </c>
      <c r="E336" s="3">
        <v>147.42959</v>
      </c>
      <c r="F336" s="3">
        <f t="shared" si="1"/>
        <v>176.915508</v>
      </c>
      <c r="G336" s="2">
        <v>74.0</v>
      </c>
      <c r="H336" s="2" t="s">
        <v>3</v>
      </c>
    </row>
    <row r="337" ht="15.75" customHeight="1">
      <c r="A337" s="1">
        <v>3.374650251318E12</v>
      </c>
      <c r="B337" s="2" t="s">
        <v>363</v>
      </c>
      <c r="C337" s="2" t="s">
        <v>322</v>
      </c>
      <c r="D337" s="2" t="s">
        <v>2</v>
      </c>
      <c r="E337" s="3">
        <v>159.52203</v>
      </c>
      <c r="F337" s="3">
        <f t="shared" si="1"/>
        <v>191.426436</v>
      </c>
      <c r="G337" s="2">
        <v>53.0</v>
      </c>
      <c r="H337" s="2" t="s">
        <v>3</v>
      </c>
    </row>
    <row r="338" ht="15.75" customHeight="1">
      <c r="A338" s="1">
        <v>3.374650246239E12</v>
      </c>
      <c r="B338" s="2" t="s">
        <v>364</v>
      </c>
      <c r="C338" s="2" t="s">
        <v>322</v>
      </c>
      <c r="D338" s="2" t="s">
        <v>2</v>
      </c>
      <c r="E338" s="3">
        <v>129.40882</v>
      </c>
      <c r="F338" s="3">
        <f t="shared" si="1"/>
        <v>155.290584</v>
      </c>
      <c r="G338" s="2">
        <v>60.0</v>
      </c>
      <c r="H338" s="2" t="s">
        <v>3</v>
      </c>
    </row>
    <row r="339" ht="15.75" customHeight="1">
      <c r="A339" s="1">
        <v>3.374650276045E12</v>
      </c>
      <c r="B339" s="2" t="s">
        <v>365</v>
      </c>
      <c r="C339" s="2" t="s">
        <v>322</v>
      </c>
      <c r="D339" s="2" t="s">
        <v>2</v>
      </c>
      <c r="E339" s="3">
        <v>74.723</v>
      </c>
      <c r="F339" s="3">
        <f t="shared" si="1"/>
        <v>89.6676</v>
      </c>
      <c r="G339" s="2">
        <v>8.0</v>
      </c>
      <c r="H339" s="2" t="s">
        <v>3</v>
      </c>
    </row>
    <row r="340" ht="15.75" customHeight="1">
      <c r="A340" s="1">
        <v>3.374650235011E12</v>
      </c>
      <c r="B340" s="2" t="s">
        <v>366</v>
      </c>
      <c r="C340" s="2" t="s">
        <v>322</v>
      </c>
      <c r="D340" s="2" t="s">
        <v>2</v>
      </c>
      <c r="E340" s="3">
        <v>243.375</v>
      </c>
      <c r="F340" s="3">
        <f t="shared" si="1"/>
        <v>292.05</v>
      </c>
      <c r="G340" s="2">
        <v>1.0</v>
      </c>
      <c r="H340" s="2" t="s">
        <v>3</v>
      </c>
    </row>
    <row r="341" ht="15.75" customHeight="1">
      <c r="A341" s="1">
        <v>3.374650256399E12</v>
      </c>
      <c r="B341" s="2" t="s">
        <v>367</v>
      </c>
      <c r="C341" s="2" t="s">
        <v>322</v>
      </c>
      <c r="D341" s="2" t="s">
        <v>2</v>
      </c>
      <c r="E341" s="3">
        <v>167.45727</v>
      </c>
      <c r="F341" s="3">
        <f t="shared" si="1"/>
        <v>200.948724</v>
      </c>
      <c r="G341" s="2">
        <v>4.0</v>
      </c>
      <c r="H341" s="2" t="s">
        <v>3</v>
      </c>
    </row>
    <row r="342" ht="15.75" customHeight="1">
      <c r="A342" s="1"/>
      <c r="B342" s="2" t="s">
        <v>368</v>
      </c>
      <c r="C342" s="2" t="s">
        <v>322</v>
      </c>
      <c r="D342" s="2" t="s">
        <v>2</v>
      </c>
      <c r="E342" s="3">
        <v>638.05266</v>
      </c>
      <c r="F342" s="3">
        <f t="shared" si="1"/>
        <v>765.663192</v>
      </c>
      <c r="G342" s="2">
        <v>3.0</v>
      </c>
      <c r="H342" s="2" t="s">
        <v>3</v>
      </c>
    </row>
    <row r="343" ht="15.75" customHeight="1">
      <c r="A343" s="1"/>
      <c r="B343" s="2" t="s">
        <v>369</v>
      </c>
      <c r="C343" s="2" t="s">
        <v>322</v>
      </c>
      <c r="D343" s="2" t="s">
        <v>2</v>
      </c>
      <c r="E343" s="3">
        <v>153.05797</v>
      </c>
      <c r="F343" s="3">
        <f t="shared" si="1"/>
        <v>183.669564</v>
      </c>
      <c r="G343" s="2">
        <v>10.0</v>
      </c>
      <c r="H343" s="2" t="s">
        <v>3</v>
      </c>
    </row>
    <row r="344" ht="15.75" customHeight="1">
      <c r="A344" s="1"/>
      <c r="B344" s="2" t="s">
        <v>370</v>
      </c>
      <c r="C344" s="2" t="s">
        <v>322</v>
      </c>
      <c r="D344" s="2" t="s">
        <v>2</v>
      </c>
      <c r="E344" s="3">
        <v>729.98348</v>
      </c>
      <c r="F344" s="3">
        <f t="shared" si="1"/>
        <v>875.980176</v>
      </c>
      <c r="G344" s="2">
        <v>2.0</v>
      </c>
      <c r="H344" s="2" t="s">
        <v>3</v>
      </c>
    </row>
    <row r="345" ht="15.75" customHeight="1">
      <c r="A345" s="1"/>
      <c r="B345" s="2" t="s">
        <v>371</v>
      </c>
      <c r="C345" s="2" t="s">
        <v>322</v>
      </c>
      <c r="D345" s="2" t="s">
        <v>2</v>
      </c>
      <c r="E345" s="3">
        <v>704.41178</v>
      </c>
      <c r="F345" s="3">
        <f t="shared" si="1"/>
        <v>845.294136</v>
      </c>
      <c r="G345" s="2">
        <v>2.0</v>
      </c>
      <c r="H345" s="2" t="s">
        <v>3</v>
      </c>
    </row>
    <row r="346" ht="15.75" customHeight="1">
      <c r="A346" s="1">
        <v>3.374650285276E12</v>
      </c>
      <c r="B346" s="2" t="s">
        <v>372</v>
      </c>
      <c r="C346" s="2" t="s">
        <v>322</v>
      </c>
      <c r="D346" s="2" t="s">
        <v>2</v>
      </c>
      <c r="E346" s="3">
        <v>147.33478</v>
      </c>
      <c r="F346" s="3">
        <f t="shared" si="1"/>
        <v>176.801736</v>
      </c>
      <c r="G346" s="2">
        <v>12.0</v>
      </c>
      <c r="H346" s="2" t="s">
        <v>3</v>
      </c>
    </row>
    <row r="347" ht="15.75" customHeight="1">
      <c r="A347" s="1">
        <v>4.008177170447E12</v>
      </c>
      <c r="B347" s="2" t="s">
        <v>373</v>
      </c>
      <c r="C347" s="2" t="s">
        <v>322</v>
      </c>
      <c r="D347" s="2" t="s">
        <v>2</v>
      </c>
      <c r="E347" s="3">
        <v>149.26563</v>
      </c>
      <c r="F347" s="3">
        <f t="shared" si="1"/>
        <v>179.118756</v>
      </c>
      <c r="G347" s="2">
        <v>7.0</v>
      </c>
      <c r="H347" s="2" t="s">
        <v>3</v>
      </c>
    </row>
    <row r="348" ht="15.75" customHeight="1">
      <c r="A348" s="1">
        <v>3.374650240657E12</v>
      </c>
      <c r="B348" s="2" t="s">
        <v>374</v>
      </c>
      <c r="C348" s="2" t="s">
        <v>322</v>
      </c>
      <c r="D348" s="2" t="s">
        <v>2</v>
      </c>
      <c r="E348" s="3">
        <v>163.17744</v>
      </c>
      <c r="F348" s="3">
        <f t="shared" si="1"/>
        <v>195.812928</v>
      </c>
      <c r="G348" s="2">
        <v>21.0</v>
      </c>
      <c r="H348" s="2" t="s">
        <v>3</v>
      </c>
    </row>
    <row r="349" ht="15.75" customHeight="1">
      <c r="A349" s="1"/>
      <c r="B349" s="2" t="s">
        <v>375</v>
      </c>
      <c r="D349" s="2" t="s">
        <v>2</v>
      </c>
      <c r="E349" s="3">
        <v>44.0678</v>
      </c>
      <c r="F349" s="3">
        <f t="shared" si="1"/>
        <v>52.88136</v>
      </c>
      <c r="G349" s="2">
        <v>8.0</v>
      </c>
      <c r="H349" s="2" t="s">
        <v>3</v>
      </c>
    </row>
    <row r="350" ht="15.75" customHeight="1">
      <c r="A350" s="1">
        <v>8.683697534434E12</v>
      </c>
      <c r="B350" s="2" t="s">
        <v>376</v>
      </c>
      <c r="C350" s="2" t="s">
        <v>377</v>
      </c>
      <c r="D350" s="2" t="s">
        <v>21</v>
      </c>
      <c r="E350" s="3">
        <v>49.5</v>
      </c>
      <c r="F350" s="3">
        <f t="shared" si="1"/>
        <v>59.4</v>
      </c>
      <c r="G350" s="2">
        <v>4.0</v>
      </c>
      <c r="H350" s="2" t="s">
        <v>3</v>
      </c>
    </row>
    <row r="351" ht="15.75" customHeight="1">
      <c r="A351" s="1">
        <v>8.683697534441E12</v>
      </c>
      <c r="B351" s="2" t="s">
        <v>378</v>
      </c>
      <c r="C351" s="2" t="s">
        <v>377</v>
      </c>
      <c r="D351" s="2" t="s">
        <v>21</v>
      </c>
      <c r="E351" s="3">
        <v>62.7</v>
      </c>
      <c r="F351" s="3">
        <f t="shared" si="1"/>
        <v>75.24</v>
      </c>
      <c r="G351" s="2">
        <v>15.0</v>
      </c>
      <c r="H351" s="2" t="s">
        <v>3</v>
      </c>
    </row>
    <row r="352" ht="15.75" customHeight="1">
      <c r="A352" s="1"/>
      <c r="B352" s="2" t="s">
        <v>379</v>
      </c>
      <c r="C352" s="2" t="s">
        <v>380</v>
      </c>
      <c r="D352" s="2" t="s">
        <v>2</v>
      </c>
      <c r="E352" s="3">
        <v>55.2489</v>
      </c>
      <c r="F352" s="3">
        <f t="shared" si="1"/>
        <v>66.29868</v>
      </c>
      <c r="G352" s="2">
        <v>123.0</v>
      </c>
      <c r="H352" s="2" t="s">
        <v>196</v>
      </c>
    </row>
    <row r="353" ht="15.75" customHeight="1">
      <c r="A353" s="1"/>
      <c r="B353" s="2" t="s">
        <v>381</v>
      </c>
      <c r="C353" s="2" t="s">
        <v>380</v>
      </c>
      <c r="D353" s="2" t="s">
        <v>2</v>
      </c>
      <c r="E353" s="3">
        <v>10055.47</v>
      </c>
      <c r="F353" s="3">
        <f t="shared" si="1"/>
        <v>12066.564</v>
      </c>
      <c r="G353" s="2">
        <v>1.0</v>
      </c>
      <c r="H353" s="2" t="s">
        <v>3</v>
      </c>
    </row>
    <row r="354" ht="15.75" customHeight="1">
      <c r="A354" s="1"/>
      <c r="B354" s="2" t="s">
        <v>382</v>
      </c>
      <c r="C354" s="2" t="s">
        <v>5</v>
      </c>
      <c r="D354" s="2" t="s">
        <v>2</v>
      </c>
      <c r="E354" s="3">
        <v>44.0</v>
      </c>
      <c r="F354" s="3">
        <f t="shared" si="1"/>
        <v>52.8</v>
      </c>
      <c r="G354" s="2">
        <v>1.0</v>
      </c>
      <c r="H354" s="2" t="s">
        <v>3</v>
      </c>
    </row>
    <row r="355" ht="15.75" customHeight="1">
      <c r="A355" s="1">
        <v>8.697441190562E12</v>
      </c>
      <c r="B355" s="2" t="s">
        <v>383</v>
      </c>
      <c r="C355" s="2" t="s">
        <v>384</v>
      </c>
      <c r="D355" s="2" t="s">
        <v>21</v>
      </c>
      <c r="E355" s="3">
        <v>20.04237</v>
      </c>
      <c r="F355" s="3">
        <f t="shared" si="1"/>
        <v>24.050844</v>
      </c>
      <c r="G355" s="2">
        <v>73.0</v>
      </c>
      <c r="H355" s="2" t="s">
        <v>3</v>
      </c>
    </row>
    <row r="356" ht="15.75" customHeight="1">
      <c r="A356" s="1">
        <v>8.697441195116E12</v>
      </c>
      <c r="B356" s="2" t="s">
        <v>385</v>
      </c>
      <c r="C356" s="2" t="s">
        <v>384</v>
      </c>
      <c r="D356" s="2" t="s">
        <v>2</v>
      </c>
      <c r="E356" s="3">
        <v>110.0</v>
      </c>
      <c r="F356" s="3">
        <f t="shared" si="1"/>
        <v>132</v>
      </c>
      <c r="G356" s="2">
        <v>1.0</v>
      </c>
      <c r="H356" s="2" t="s">
        <v>3</v>
      </c>
    </row>
    <row r="357" ht="15.75" customHeight="1">
      <c r="A357" s="1">
        <v>8.699525155474E12</v>
      </c>
      <c r="B357" s="2" t="s">
        <v>386</v>
      </c>
      <c r="C357" s="2" t="s">
        <v>5</v>
      </c>
      <c r="D357" s="2" t="s">
        <v>2</v>
      </c>
      <c r="E357" s="3">
        <v>24.2</v>
      </c>
      <c r="F357" s="3">
        <f t="shared" si="1"/>
        <v>29.04</v>
      </c>
      <c r="G357" s="2">
        <v>14.0</v>
      </c>
      <c r="H357" s="2" t="s">
        <v>3</v>
      </c>
    </row>
    <row r="358" ht="15.75" customHeight="1">
      <c r="A358" s="1"/>
      <c r="B358" s="2" t="s">
        <v>387</v>
      </c>
      <c r="C358" s="2" t="s">
        <v>5</v>
      </c>
      <c r="D358" s="2" t="s">
        <v>2</v>
      </c>
      <c r="E358" s="3">
        <v>55.0</v>
      </c>
      <c r="F358" s="3">
        <f t="shared" si="1"/>
        <v>66</v>
      </c>
      <c r="G358" s="2">
        <v>1.0</v>
      </c>
      <c r="H358" s="2" t="s">
        <v>3</v>
      </c>
    </row>
    <row r="359" ht="15.75" customHeight="1">
      <c r="A359" s="1"/>
      <c r="B359" s="2" t="s">
        <v>388</v>
      </c>
      <c r="C359" s="2" t="s">
        <v>5</v>
      </c>
      <c r="D359" s="2" t="s">
        <v>2</v>
      </c>
      <c r="E359" s="3">
        <v>142.0</v>
      </c>
      <c r="F359" s="3">
        <f t="shared" si="1"/>
        <v>170.4</v>
      </c>
      <c r="G359" s="2">
        <v>95.0</v>
      </c>
      <c r="H359" s="2" t="s">
        <v>196</v>
      </c>
    </row>
    <row r="360" ht="15.75" customHeight="1">
      <c r="A360" s="1"/>
      <c r="B360" s="2" t="s">
        <v>389</v>
      </c>
      <c r="C360" s="2" t="s">
        <v>251</v>
      </c>
      <c r="D360" s="2" t="s">
        <v>2</v>
      </c>
      <c r="E360" s="3">
        <v>5970.0</v>
      </c>
      <c r="F360" s="3">
        <f t="shared" si="1"/>
        <v>7164</v>
      </c>
      <c r="G360" s="2">
        <v>7.0</v>
      </c>
      <c r="H360" s="2" t="s">
        <v>3</v>
      </c>
    </row>
    <row r="361" ht="15.75" customHeight="1">
      <c r="A361" s="1"/>
      <c r="B361" s="2" t="s">
        <v>390</v>
      </c>
      <c r="C361" s="2" t="s">
        <v>391</v>
      </c>
      <c r="D361" s="2" t="s">
        <v>16</v>
      </c>
      <c r="E361" s="3">
        <v>1133.5</v>
      </c>
      <c r="F361" s="3">
        <f t="shared" si="1"/>
        <v>1360.2</v>
      </c>
      <c r="G361" s="2">
        <v>2.0</v>
      </c>
      <c r="H361" s="2" t="s">
        <v>3</v>
      </c>
    </row>
    <row r="362" ht="15.75" customHeight="1">
      <c r="A362" s="1"/>
      <c r="B362" s="2" t="s">
        <v>392</v>
      </c>
      <c r="C362" s="2" t="s">
        <v>391</v>
      </c>
      <c r="D362" s="2" t="s">
        <v>2</v>
      </c>
      <c r="E362" s="3">
        <v>478.577</v>
      </c>
      <c r="F362" s="3">
        <f t="shared" si="1"/>
        <v>574.2924</v>
      </c>
      <c r="G362" s="2">
        <v>65.0</v>
      </c>
      <c r="H362" s="2" t="s">
        <v>3</v>
      </c>
    </row>
    <row r="363" ht="15.75" customHeight="1">
      <c r="A363" s="1"/>
      <c r="B363" s="2" t="s">
        <v>393</v>
      </c>
      <c r="C363" s="2" t="s">
        <v>391</v>
      </c>
      <c r="D363" s="2" t="s">
        <v>2</v>
      </c>
      <c r="E363" s="3">
        <v>1218.701</v>
      </c>
      <c r="F363" s="3">
        <f t="shared" si="1"/>
        <v>1462.4412</v>
      </c>
      <c r="G363" s="2">
        <v>1.0</v>
      </c>
      <c r="H363" s="2" t="s">
        <v>3</v>
      </c>
    </row>
    <row r="364" ht="15.75" customHeight="1">
      <c r="A364" s="1">
        <v>8.691494000502E12</v>
      </c>
      <c r="B364" s="2" t="s">
        <v>394</v>
      </c>
      <c r="C364" s="2" t="s">
        <v>391</v>
      </c>
      <c r="D364" s="2" t="s">
        <v>2</v>
      </c>
      <c r="E364" s="3">
        <v>797.489</v>
      </c>
      <c r="F364" s="3">
        <f t="shared" si="1"/>
        <v>956.9868</v>
      </c>
      <c r="G364" s="2">
        <v>7.0</v>
      </c>
      <c r="H364" s="2" t="s">
        <v>3</v>
      </c>
    </row>
    <row r="365" ht="15.75" customHeight="1">
      <c r="A365" s="1">
        <v>8.691494913888E12</v>
      </c>
      <c r="B365" s="2" t="s">
        <v>395</v>
      </c>
      <c r="C365" s="2" t="s">
        <v>391</v>
      </c>
      <c r="D365" s="2" t="s">
        <v>2</v>
      </c>
      <c r="E365" s="3">
        <v>1029.16667</v>
      </c>
      <c r="F365" s="3">
        <f t="shared" si="1"/>
        <v>1235.000004</v>
      </c>
      <c r="G365" s="2">
        <v>63.0</v>
      </c>
      <c r="H365" s="2" t="s">
        <v>3</v>
      </c>
    </row>
    <row r="366" ht="15.75" customHeight="1">
      <c r="A366" s="1">
        <v>8.69149491762E11</v>
      </c>
      <c r="B366" s="2" t="s">
        <v>396</v>
      </c>
      <c r="C366" s="2" t="s">
        <v>391</v>
      </c>
      <c r="D366" s="2" t="s">
        <v>2</v>
      </c>
      <c r="E366" s="3">
        <v>348.7825</v>
      </c>
      <c r="F366" s="3">
        <f t="shared" si="1"/>
        <v>418.539</v>
      </c>
      <c r="G366" s="2">
        <v>41.0</v>
      </c>
      <c r="H366" s="2" t="s">
        <v>3</v>
      </c>
    </row>
    <row r="367" ht="15.75" customHeight="1">
      <c r="A367" s="1">
        <v>8.691494917343E12</v>
      </c>
      <c r="B367" s="2" t="s">
        <v>397</v>
      </c>
      <c r="C367" s="2" t="s">
        <v>391</v>
      </c>
      <c r="D367" s="2" t="s">
        <v>2</v>
      </c>
      <c r="E367" s="3">
        <v>461.45</v>
      </c>
      <c r="F367" s="3">
        <f t="shared" si="1"/>
        <v>553.74</v>
      </c>
      <c r="G367" s="2">
        <v>11.0</v>
      </c>
      <c r="H367" s="2" t="s">
        <v>3</v>
      </c>
    </row>
    <row r="368" ht="15.75" customHeight="1">
      <c r="A368" s="1">
        <v>8.691494906484E12</v>
      </c>
      <c r="B368" s="2" t="s">
        <v>398</v>
      </c>
      <c r="C368" s="2" t="s">
        <v>391</v>
      </c>
      <c r="D368" s="2" t="s">
        <v>2</v>
      </c>
      <c r="E368" s="3">
        <v>1025.431</v>
      </c>
      <c r="F368" s="3">
        <f t="shared" si="1"/>
        <v>1230.5172</v>
      </c>
      <c r="G368" s="2">
        <v>4.0</v>
      </c>
      <c r="H368" s="2" t="s">
        <v>3</v>
      </c>
    </row>
    <row r="369" ht="15.75" customHeight="1">
      <c r="A369" s="1"/>
      <c r="B369" s="2" t="s">
        <v>399</v>
      </c>
      <c r="C369" s="2" t="s">
        <v>391</v>
      </c>
      <c r="D369" s="2" t="s">
        <v>16</v>
      </c>
      <c r="E369" s="3">
        <v>1237.28814</v>
      </c>
      <c r="F369" s="3">
        <f t="shared" si="1"/>
        <v>1484.745768</v>
      </c>
      <c r="G369" s="2">
        <v>5.0</v>
      </c>
      <c r="H369" s="2" t="s">
        <v>3</v>
      </c>
    </row>
    <row r="370" ht="15.75" customHeight="1">
      <c r="A370" s="1">
        <v>8.691494000526E12</v>
      </c>
      <c r="B370" s="2" t="s">
        <v>400</v>
      </c>
      <c r="C370" s="2" t="s">
        <v>391</v>
      </c>
      <c r="D370" s="2" t="s">
        <v>2</v>
      </c>
      <c r="E370" s="3">
        <v>27.9661</v>
      </c>
      <c r="F370" s="3">
        <f t="shared" si="1"/>
        <v>33.55932</v>
      </c>
      <c r="G370" s="2">
        <v>156.0</v>
      </c>
      <c r="H370" s="2" t="s">
        <v>3</v>
      </c>
    </row>
    <row r="371" ht="15.75" customHeight="1">
      <c r="A371" s="1">
        <v>8.691494913178E12</v>
      </c>
      <c r="B371" s="2" t="s">
        <v>401</v>
      </c>
      <c r="C371" s="2" t="s">
        <v>391</v>
      </c>
      <c r="D371" s="2" t="s">
        <v>2</v>
      </c>
      <c r="E371" s="3">
        <v>682.363</v>
      </c>
      <c r="F371" s="3">
        <f t="shared" si="1"/>
        <v>818.8356</v>
      </c>
      <c r="G371" s="2">
        <v>3.0</v>
      </c>
      <c r="H371" s="2" t="s">
        <v>3</v>
      </c>
    </row>
    <row r="372" ht="15.75" customHeight="1">
      <c r="A372" s="1">
        <v>8.691494913185E12</v>
      </c>
      <c r="B372" s="2" t="s">
        <v>402</v>
      </c>
      <c r="C372" s="2" t="s">
        <v>391</v>
      </c>
      <c r="D372" s="2" t="s">
        <v>2</v>
      </c>
      <c r="E372" s="3">
        <v>650.0</v>
      </c>
      <c r="F372" s="3">
        <f t="shared" si="1"/>
        <v>780</v>
      </c>
      <c r="G372" s="2">
        <v>34.0</v>
      </c>
      <c r="H372" s="2" t="s">
        <v>3</v>
      </c>
    </row>
    <row r="373" ht="15.75" customHeight="1">
      <c r="A373" s="1"/>
      <c r="B373" s="2" t="s">
        <v>403</v>
      </c>
      <c r="C373" s="2" t="s">
        <v>391</v>
      </c>
      <c r="D373" s="2" t="s">
        <v>2</v>
      </c>
      <c r="E373" s="3">
        <v>7291.66667</v>
      </c>
      <c r="F373" s="3">
        <f t="shared" si="1"/>
        <v>8750.000004</v>
      </c>
      <c r="G373" s="2">
        <v>4.0</v>
      </c>
      <c r="H373" s="2" t="s">
        <v>3</v>
      </c>
    </row>
    <row r="374" ht="15.75" customHeight="1">
      <c r="A374" s="1">
        <v>8.69149400083E12</v>
      </c>
      <c r="B374" s="2" t="s">
        <v>404</v>
      </c>
      <c r="C374" s="2" t="s">
        <v>391</v>
      </c>
      <c r="D374" s="2" t="s">
        <v>16</v>
      </c>
      <c r="E374" s="3">
        <v>62.304</v>
      </c>
      <c r="F374" s="3">
        <f t="shared" si="1"/>
        <v>74.7648</v>
      </c>
      <c r="G374" s="2">
        <v>2.0</v>
      </c>
      <c r="H374" s="2" t="s">
        <v>3</v>
      </c>
    </row>
    <row r="375" ht="15.75" customHeight="1">
      <c r="A375" s="1">
        <v>8.691494003633E12</v>
      </c>
      <c r="B375" s="2" t="s">
        <v>405</v>
      </c>
      <c r="C375" s="2" t="s">
        <v>391</v>
      </c>
      <c r="D375" s="2" t="s">
        <v>2</v>
      </c>
      <c r="E375" s="3">
        <v>996.941</v>
      </c>
      <c r="F375" s="3">
        <f t="shared" si="1"/>
        <v>1196.3292</v>
      </c>
      <c r="G375" s="2">
        <v>14.0</v>
      </c>
      <c r="H375" s="2" t="s">
        <v>3</v>
      </c>
    </row>
    <row r="376" ht="15.75" customHeight="1">
      <c r="A376" s="1">
        <v>8.69149400364E12</v>
      </c>
      <c r="B376" s="2" t="s">
        <v>406</v>
      </c>
      <c r="C376" s="2" t="s">
        <v>391</v>
      </c>
      <c r="D376" s="2" t="s">
        <v>2</v>
      </c>
      <c r="E376" s="3">
        <v>1131.086</v>
      </c>
      <c r="F376" s="3">
        <f t="shared" si="1"/>
        <v>1357.3032</v>
      </c>
      <c r="G376" s="2">
        <v>27.0</v>
      </c>
      <c r="H376" s="2" t="s">
        <v>3</v>
      </c>
    </row>
    <row r="377" ht="15.75" customHeight="1">
      <c r="A377" s="1">
        <v>8.691494916575E12</v>
      </c>
      <c r="B377" s="2" t="s">
        <v>407</v>
      </c>
      <c r="C377" s="2" t="s">
        <v>391</v>
      </c>
      <c r="D377" s="2" t="s">
        <v>2</v>
      </c>
      <c r="E377" s="3">
        <v>932.206</v>
      </c>
      <c r="F377" s="3">
        <f t="shared" si="1"/>
        <v>1118.6472</v>
      </c>
      <c r="G377" s="2">
        <v>1.0</v>
      </c>
      <c r="H377" s="2" t="s">
        <v>3</v>
      </c>
    </row>
    <row r="378" ht="15.75" customHeight="1">
      <c r="A378" s="1">
        <v>8.691494916377E12</v>
      </c>
      <c r="B378" s="2" t="s">
        <v>408</v>
      </c>
      <c r="C378" s="2" t="s">
        <v>391</v>
      </c>
      <c r="D378" s="2" t="s">
        <v>2</v>
      </c>
      <c r="E378" s="3">
        <v>289.762</v>
      </c>
      <c r="F378" s="3">
        <f t="shared" si="1"/>
        <v>347.7144</v>
      </c>
      <c r="G378" s="2">
        <v>16.0</v>
      </c>
      <c r="H378" s="2" t="s">
        <v>3</v>
      </c>
    </row>
    <row r="379" ht="15.75" customHeight="1">
      <c r="A379" s="1">
        <v>8.691494917329E12</v>
      </c>
      <c r="B379" s="2" t="s">
        <v>409</v>
      </c>
      <c r="C379" s="2" t="s">
        <v>391</v>
      </c>
      <c r="D379" s="2" t="s">
        <v>2</v>
      </c>
      <c r="E379" s="3">
        <v>297.0</v>
      </c>
      <c r="F379" s="3">
        <f t="shared" si="1"/>
        <v>356.4</v>
      </c>
      <c r="G379" s="2">
        <v>37.0</v>
      </c>
      <c r="H379" s="2" t="s">
        <v>3</v>
      </c>
    </row>
    <row r="380" ht="15.75" customHeight="1">
      <c r="A380" s="1">
        <v>8.691494916186E12</v>
      </c>
      <c r="B380" s="2" t="s">
        <v>410</v>
      </c>
      <c r="C380" s="2" t="s">
        <v>391</v>
      </c>
      <c r="D380" s="2" t="s">
        <v>2</v>
      </c>
      <c r="E380" s="3">
        <v>545.655</v>
      </c>
      <c r="F380" s="3">
        <f t="shared" si="1"/>
        <v>654.786</v>
      </c>
      <c r="G380" s="2">
        <v>10.0</v>
      </c>
      <c r="H380" s="2" t="s">
        <v>3</v>
      </c>
    </row>
    <row r="381" ht="15.75" customHeight="1">
      <c r="A381" s="1">
        <v>8.691494917442E12</v>
      </c>
      <c r="B381" s="2" t="s">
        <v>411</v>
      </c>
      <c r="C381" s="2" t="s">
        <v>391</v>
      </c>
      <c r="D381" s="2" t="s">
        <v>2</v>
      </c>
      <c r="E381" s="3">
        <v>585.26339</v>
      </c>
      <c r="F381" s="3">
        <f t="shared" si="1"/>
        <v>702.316068</v>
      </c>
      <c r="G381" s="2">
        <v>3.0</v>
      </c>
      <c r="H381" s="2" t="s">
        <v>3</v>
      </c>
    </row>
    <row r="382" ht="15.75" customHeight="1">
      <c r="A382" s="1"/>
      <c r="B382" s="2" t="s">
        <v>412</v>
      </c>
      <c r="C382" s="2" t="s">
        <v>391</v>
      </c>
      <c r="D382" s="2" t="s">
        <v>2</v>
      </c>
      <c r="E382" s="3">
        <v>1286.7</v>
      </c>
      <c r="F382" s="3">
        <f t="shared" si="1"/>
        <v>1544.04</v>
      </c>
      <c r="G382" s="2">
        <v>8.0</v>
      </c>
      <c r="H382" s="2" t="s">
        <v>3</v>
      </c>
    </row>
    <row r="383" ht="15.75" customHeight="1">
      <c r="A383" s="1">
        <v>8.691494916254E12</v>
      </c>
      <c r="B383" s="2" t="s">
        <v>413</v>
      </c>
      <c r="C383" s="2" t="s">
        <v>391</v>
      </c>
      <c r="D383" s="2" t="s">
        <v>2</v>
      </c>
      <c r="E383" s="3">
        <v>262.0</v>
      </c>
      <c r="F383" s="3">
        <f t="shared" si="1"/>
        <v>314.4</v>
      </c>
      <c r="G383" s="2">
        <v>11.0</v>
      </c>
      <c r="H383" s="2" t="s">
        <v>3</v>
      </c>
    </row>
    <row r="384" ht="15.75" customHeight="1">
      <c r="A384" s="1">
        <v>8.691494915196E12</v>
      </c>
      <c r="B384" s="2" t="s">
        <v>414</v>
      </c>
      <c r="C384" s="2" t="s">
        <v>391</v>
      </c>
      <c r="D384" s="2" t="s">
        <v>2</v>
      </c>
      <c r="E384" s="3">
        <v>388.85</v>
      </c>
      <c r="F384" s="3">
        <f t="shared" si="1"/>
        <v>466.62</v>
      </c>
      <c r="G384" s="2">
        <v>3.0</v>
      </c>
      <c r="H384" s="2" t="s">
        <v>3</v>
      </c>
    </row>
    <row r="385" ht="15.75" customHeight="1">
      <c r="A385" s="1">
        <v>8.691494001042E12</v>
      </c>
      <c r="B385" s="2" t="s">
        <v>415</v>
      </c>
      <c r="C385" s="2" t="s">
        <v>391</v>
      </c>
      <c r="D385" s="2" t="s">
        <v>2</v>
      </c>
      <c r="E385" s="3">
        <v>1657.216</v>
      </c>
      <c r="F385" s="3">
        <f t="shared" si="1"/>
        <v>1988.6592</v>
      </c>
      <c r="G385" s="2">
        <v>2.0</v>
      </c>
      <c r="H385" s="2" t="s">
        <v>3</v>
      </c>
    </row>
    <row r="386" ht="15.75" customHeight="1">
      <c r="A386" s="1">
        <v>8.69149490675E12</v>
      </c>
      <c r="B386" s="2" t="s">
        <v>416</v>
      </c>
      <c r="C386" s="2" t="s">
        <v>391</v>
      </c>
      <c r="D386" s="2" t="s">
        <v>2</v>
      </c>
      <c r="E386" s="3">
        <v>677.11</v>
      </c>
      <c r="F386" s="3">
        <f t="shared" si="1"/>
        <v>812.532</v>
      </c>
      <c r="G386" s="2">
        <v>10.0</v>
      </c>
      <c r="H386" s="2" t="s">
        <v>3</v>
      </c>
    </row>
    <row r="387" ht="15.75" customHeight="1">
      <c r="A387" s="1">
        <v>8.691494906743E12</v>
      </c>
      <c r="B387" s="2" t="s">
        <v>417</v>
      </c>
      <c r="C387" s="2" t="s">
        <v>391</v>
      </c>
      <c r="D387" s="2" t="s">
        <v>2</v>
      </c>
      <c r="E387" s="3">
        <v>690.67</v>
      </c>
      <c r="F387" s="3">
        <f t="shared" si="1"/>
        <v>828.804</v>
      </c>
      <c r="G387" s="2">
        <v>35.0</v>
      </c>
      <c r="H387" s="2" t="s">
        <v>3</v>
      </c>
    </row>
    <row r="388" ht="15.75" customHeight="1">
      <c r="A388" s="1">
        <v>8.691494913635E12</v>
      </c>
      <c r="B388" s="2" t="s">
        <v>418</v>
      </c>
      <c r="C388" s="2" t="s">
        <v>391</v>
      </c>
      <c r="D388" s="2" t="s">
        <v>2</v>
      </c>
      <c r="E388" s="3">
        <v>857.0</v>
      </c>
      <c r="F388" s="3">
        <f t="shared" si="1"/>
        <v>1028.4</v>
      </c>
      <c r="G388" s="2">
        <v>11.0</v>
      </c>
      <c r="H388" s="2" t="s">
        <v>3</v>
      </c>
    </row>
    <row r="389" ht="15.75" customHeight="1">
      <c r="A389" s="1">
        <v>8.69149490844E12</v>
      </c>
      <c r="B389" s="2" t="s">
        <v>419</v>
      </c>
      <c r="C389" s="2" t="s">
        <v>391</v>
      </c>
      <c r="D389" s="2" t="s">
        <v>2</v>
      </c>
      <c r="E389" s="3">
        <v>817.08</v>
      </c>
      <c r="F389" s="3">
        <f t="shared" si="1"/>
        <v>980.496</v>
      </c>
      <c r="G389" s="2">
        <v>2.0</v>
      </c>
      <c r="H389" s="2" t="s">
        <v>3</v>
      </c>
    </row>
    <row r="390" ht="15.75" customHeight="1">
      <c r="A390" s="1">
        <v>8.691494913284E12</v>
      </c>
      <c r="B390" s="2" t="s">
        <v>420</v>
      </c>
      <c r="C390" s="2" t="s">
        <v>391</v>
      </c>
      <c r="D390" s="2" t="s">
        <v>2</v>
      </c>
      <c r="E390" s="3">
        <v>817.08</v>
      </c>
      <c r="F390" s="3">
        <f t="shared" si="1"/>
        <v>980.496</v>
      </c>
      <c r="G390" s="2">
        <v>1.0</v>
      </c>
      <c r="H390" s="2" t="s">
        <v>3</v>
      </c>
    </row>
    <row r="391" ht="15.75" customHeight="1">
      <c r="A391" s="1">
        <v>8.691494900543E12</v>
      </c>
      <c r="B391" s="2" t="s">
        <v>421</v>
      </c>
      <c r="C391" s="2" t="s">
        <v>391</v>
      </c>
      <c r="D391" s="2" t="s">
        <v>16</v>
      </c>
      <c r="E391" s="3">
        <v>439.0</v>
      </c>
      <c r="F391" s="3">
        <f t="shared" si="1"/>
        <v>526.8</v>
      </c>
      <c r="G391" s="2">
        <v>1.0</v>
      </c>
      <c r="H391" s="2" t="s">
        <v>3</v>
      </c>
    </row>
    <row r="392" ht="15.75" customHeight="1">
      <c r="A392" s="1">
        <v>8.691494920947E12</v>
      </c>
      <c r="B392" s="2" t="s">
        <v>422</v>
      </c>
      <c r="C392" s="2" t="s">
        <v>391</v>
      </c>
      <c r="D392" s="2" t="s">
        <v>16</v>
      </c>
      <c r="E392" s="3">
        <v>1084.74576</v>
      </c>
      <c r="F392" s="3">
        <f t="shared" si="1"/>
        <v>1301.694912</v>
      </c>
      <c r="G392" s="2">
        <v>10.0</v>
      </c>
      <c r="H392" s="2" t="s">
        <v>3</v>
      </c>
    </row>
    <row r="393" ht="15.75" customHeight="1">
      <c r="A393" s="1">
        <v>8.691494920954E12</v>
      </c>
      <c r="B393" s="2" t="s">
        <v>423</v>
      </c>
      <c r="C393" s="2" t="s">
        <v>391</v>
      </c>
      <c r="D393" s="2" t="s">
        <v>16</v>
      </c>
      <c r="E393" s="3">
        <v>1084.74576</v>
      </c>
      <c r="F393" s="3">
        <f t="shared" si="1"/>
        <v>1301.694912</v>
      </c>
      <c r="G393" s="2">
        <v>10.0</v>
      </c>
      <c r="H393" s="2" t="s">
        <v>3</v>
      </c>
    </row>
    <row r="394" ht="15.75" customHeight="1">
      <c r="A394" s="1">
        <v>8.691494920961E12</v>
      </c>
      <c r="B394" s="2" t="s">
        <v>424</v>
      </c>
      <c r="C394" s="2" t="s">
        <v>391</v>
      </c>
      <c r="D394" s="2" t="s">
        <v>16</v>
      </c>
      <c r="E394" s="3">
        <v>1118.64401</v>
      </c>
      <c r="F394" s="3">
        <f t="shared" si="1"/>
        <v>1342.372812</v>
      </c>
      <c r="G394" s="2">
        <v>15.0</v>
      </c>
      <c r="H394" s="2" t="s">
        <v>3</v>
      </c>
    </row>
    <row r="395" ht="15.75" customHeight="1">
      <c r="A395" s="1">
        <v>8.691494920978E12</v>
      </c>
      <c r="B395" s="2" t="s">
        <v>425</v>
      </c>
      <c r="C395" s="2" t="s">
        <v>391</v>
      </c>
      <c r="D395" s="2" t="s">
        <v>16</v>
      </c>
      <c r="E395" s="3">
        <v>1161.01695</v>
      </c>
      <c r="F395" s="3">
        <f t="shared" si="1"/>
        <v>1393.22034</v>
      </c>
      <c r="G395" s="2">
        <v>32.0</v>
      </c>
      <c r="H395" s="2" t="s">
        <v>3</v>
      </c>
    </row>
    <row r="396" ht="15.75" customHeight="1">
      <c r="A396" s="1"/>
      <c r="B396" s="2" t="s">
        <v>426</v>
      </c>
      <c r="C396" s="2" t="s">
        <v>391</v>
      </c>
      <c r="D396" s="2" t="s">
        <v>2</v>
      </c>
      <c r="E396" s="3">
        <v>1156.463</v>
      </c>
      <c r="F396" s="3">
        <f t="shared" si="1"/>
        <v>1387.7556</v>
      </c>
      <c r="G396" s="2">
        <v>1.0</v>
      </c>
      <c r="H396" s="2" t="s">
        <v>3</v>
      </c>
    </row>
    <row r="397" ht="15.75" customHeight="1">
      <c r="A397" s="1">
        <v>8.691494920916E12</v>
      </c>
      <c r="B397" s="2" t="s">
        <v>427</v>
      </c>
      <c r="C397" s="2" t="s">
        <v>391</v>
      </c>
      <c r="D397" s="2" t="s">
        <v>16</v>
      </c>
      <c r="E397" s="3">
        <v>2467.058</v>
      </c>
      <c r="F397" s="3">
        <f t="shared" si="1"/>
        <v>2960.4696</v>
      </c>
      <c r="G397" s="2">
        <v>5.0</v>
      </c>
      <c r="H397" s="2" t="s">
        <v>3</v>
      </c>
    </row>
    <row r="398" ht="15.75" customHeight="1">
      <c r="A398" s="1">
        <v>8.691494901076E12</v>
      </c>
      <c r="B398" s="2" t="s">
        <v>428</v>
      </c>
      <c r="C398" s="2" t="s">
        <v>391</v>
      </c>
      <c r="D398" s="2" t="s">
        <v>16</v>
      </c>
      <c r="E398" s="3">
        <v>2754.235</v>
      </c>
      <c r="F398" s="3">
        <f t="shared" si="1"/>
        <v>3305.082</v>
      </c>
      <c r="G398" s="2">
        <v>3.0</v>
      </c>
      <c r="H398" s="2" t="s">
        <v>3</v>
      </c>
    </row>
    <row r="399" ht="15.75" customHeight="1">
      <c r="A399" s="1"/>
      <c r="B399" s="2" t="s">
        <v>429</v>
      </c>
      <c r="C399" s="2" t="s">
        <v>248</v>
      </c>
      <c r="D399" s="2" t="s">
        <v>16</v>
      </c>
      <c r="E399" s="3">
        <v>200.0</v>
      </c>
      <c r="F399" s="3">
        <f t="shared" si="1"/>
        <v>240</v>
      </c>
      <c r="G399" s="2">
        <v>1.0</v>
      </c>
      <c r="H399" s="2" t="s">
        <v>3</v>
      </c>
    </row>
    <row r="400" ht="15.75" customHeight="1">
      <c r="A400" s="1"/>
      <c r="B400" s="2" t="s">
        <v>430</v>
      </c>
      <c r="C400" s="2" t="s">
        <v>391</v>
      </c>
      <c r="D400" s="2" t="s">
        <v>2</v>
      </c>
      <c r="E400" s="3">
        <v>9322.0339</v>
      </c>
      <c r="F400" s="3">
        <f t="shared" si="1"/>
        <v>11186.44068</v>
      </c>
      <c r="G400" s="2">
        <v>1.0</v>
      </c>
      <c r="H400" s="2" t="s">
        <v>3</v>
      </c>
    </row>
    <row r="401" ht="15.75" customHeight="1">
      <c r="A401" s="1" t="s">
        <v>431</v>
      </c>
      <c r="B401" s="2" t="s">
        <v>432</v>
      </c>
      <c r="C401" s="2" t="s">
        <v>5</v>
      </c>
      <c r="D401" s="2" t="s">
        <v>2</v>
      </c>
      <c r="E401" s="3">
        <v>36.98</v>
      </c>
      <c r="F401" s="3">
        <f t="shared" si="1"/>
        <v>44.376</v>
      </c>
      <c r="G401" s="2">
        <v>110.0</v>
      </c>
      <c r="H401" s="2" t="s">
        <v>3</v>
      </c>
    </row>
    <row r="402" ht="15.75" customHeight="1">
      <c r="A402" s="1"/>
      <c r="B402" s="2" t="s">
        <v>433</v>
      </c>
      <c r="C402" s="2" t="s">
        <v>5</v>
      </c>
      <c r="D402" s="2" t="s">
        <v>2</v>
      </c>
      <c r="E402" s="3">
        <v>43.56</v>
      </c>
      <c r="F402" s="3">
        <f t="shared" si="1"/>
        <v>52.272</v>
      </c>
      <c r="G402" s="2">
        <v>235.0</v>
      </c>
      <c r="H402" s="2" t="s">
        <v>196</v>
      </c>
    </row>
    <row r="403" ht="15.75" customHeight="1">
      <c r="A403" s="1"/>
      <c r="B403" s="2" t="s">
        <v>434</v>
      </c>
      <c r="C403" s="2" t="s">
        <v>251</v>
      </c>
      <c r="D403" s="2" t="s">
        <v>2</v>
      </c>
      <c r="E403" s="3">
        <v>110.0</v>
      </c>
      <c r="F403" s="3">
        <f t="shared" si="1"/>
        <v>132</v>
      </c>
      <c r="G403" s="2">
        <v>26.0</v>
      </c>
      <c r="H403" s="2" t="s">
        <v>3</v>
      </c>
    </row>
    <row r="404" ht="15.75" customHeight="1">
      <c r="A404" s="1"/>
      <c r="B404" s="2" t="s">
        <v>435</v>
      </c>
      <c r="C404" s="2" t="s">
        <v>251</v>
      </c>
      <c r="D404" s="2" t="s">
        <v>2</v>
      </c>
      <c r="E404" s="3">
        <v>286.0</v>
      </c>
      <c r="F404" s="3">
        <f t="shared" si="1"/>
        <v>343.2</v>
      </c>
      <c r="G404" s="2">
        <v>4.0</v>
      </c>
      <c r="H404" s="2" t="s">
        <v>3</v>
      </c>
    </row>
    <row r="405" ht="15.75" customHeight="1">
      <c r="A405" s="1"/>
      <c r="B405" s="2" t="s">
        <v>436</v>
      </c>
      <c r="C405" s="2" t="s">
        <v>20</v>
      </c>
      <c r="D405" s="2" t="s">
        <v>16</v>
      </c>
      <c r="E405" s="3">
        <v>1800.0</v>
      </c>
      <c r="F405" s="3">
        <f t="shared" si="1"/>
        <v>2160</v>
      </c>
      <c r="G405" s="2">
        <v>3.0</v>
      </c>
      <c r="H405" s="2" t="s">
        <v>3</v>
      </c>
    </row>
    <row r="406" ht="15.75" customHeight="1">
      <c r="A406" s="1"/>
      <c r="B406" s="2" t="s">
        <v>437</v>
      </c>
      <c r="C406" s="2" t="s">
        <v>20</v>
      </c>
      <c r="D406" s="2" t="s">
        <v>16</v>
      </c>
      <c r="E406" s="3">
        <v>5737.5</v>
      </c>
      <c r="F406" s="3">
        <f t="shared" si="1"/>
        <v>6885</v>
      </c>
      <c r="G406" s="2">
        <v>1.0</v>
      </c>
      <c r="H406" s="2" t="s">
        <v>3</v>
      </c>
    </row>
    <row r="407" ht="15.75" customHeight="1">
      <c r="A407" s="1"/>
      <c r="B407" s="2" t="s">
        <v>438</v>
      </c>
      <c r="C407" s="2" t="s">
        <v>20</v>
      </c>
      <c r="D407" s="2" t="s">
        <v>16</v>
      </c>
      <c r="E407" s="3">
        <v>257.4</v>
      </c>
      <c r="F407" s="3">
        <f t="shared" si="1"/>
        <v>308.88</v>
      </c>
      <c r="G407" s="2">
        <v>2.0</v>
      </c>
      <c r="H407" s="2" t="s">
        <v>3</v>
      </c>
    </row>
    <row r="408" ht="15.75" customHeight="1">
      <c r="A408" s="1"/>
      <c r="B408" s="2" t="s">
        <v>439</v>
      </c>
      <c r="C408" s="2" t="s">
        <v>20</v>
      </c>
      <c r="D408" s="2" t="s">
        <v>16</v>
      </c>
      <c r="E408" s="3">
        <v>1789.83051</v>
      </c>
      <c r="F408" s="3">
        <f t="shared" si="1"/>
        <v>2147.796612</v>
      </c>
      <c r="G408" s="2">
        <v>1.0</v>
      </c>
      <c r="H408" s="2" t="s">
        <v>3</v>
      </c>
    </row>
    <row r="409" ht="15.75" customHeight="1">
      <c r="A409" s="1"/>
      <c r="B409" s="2" t="s">
        <v>440</v>
      </c>
      <c r="C409" s="2" t="s">
        <v>20</v>
      </c>
      <c r="D409" s="2" t="s">
        <v>16</v>
      </c>
      <c r="E409" s="3">
        <v>100.0</v>
      </c>
      <c r="F409" s="3">
        <f t="shared" si="1"/>
        <v>120</v>
      </c>
      <c r="G409" s="2">
        <v>12.0</v>
      </c>
      <c r="H409" s="2" t="s">
        <v>3</v>
      </c>
    </row>
    <row r="410" ht="15.75" customHeight="1">
      <c r="A410" s="1"/>
      <c r="B410" s="2" t="s">
        <v>441</v>
      </c>
      <c r="C410" s="2" t="s">
        <v>20</v>
      </c>
      <c r="D410" s="2" t="s">
        <v>2</v>
      </c>
      <c r="E410" s="3">
        <v>1430.0</v>
      </c>
      <c r="F410" s="3">
        <f t="shared" si="1"/>
        <v>1716</v>
      </c>
      <c r="G410" s="2">
        <v>1.0</v>
      </c>
      <c r="H410" s="2" t="s">
        <v>3</v>
      </c>
    </row>
    <row r="411" ht="15.75" customHeight="1">
      <c r="A411" s="1"/>
      <c r="B411" s="2" t="s">
        <v>442</v>
      </c>
      <c r="C411" s="2" t="s">
        <v>20</v>
      </c>
      <c r="D411" s="2" t="s">
        <v>16</v>
      </c>
      <c r="E411" s="3">
        <v>116.6</v>
      </c>
      <c r="F411" s="3">
        <f t="shared" si="1"/>
        <v>139.92</v>
      </c>
      <c r="G411" s="2">
        <v>4.0</v>
      </c>
      <c r="H411" s="2" t="s">
        <v>3</v>
      </c>
    </row>
    <row r="412" ht="15.75" customHeight="1">
      <c r="A412" s="1"/>
      <c r="B412" s="2" t="s">
        <v>443</v>
      </c>
      <c r="C412" s="2" t="s">
        <v>20</v>
      </c>
      <c r="D412" s="2" t="s">
        <v>2</v>
      </c>
      <c r="E412" s="3">
        <v>715.0</v>
      </c>
      <c r="F412" s="3">
        <f t="shared" si="1"/>
        <v>858</v>
      </c>
      <c r="G412" s="2">
        <v>1.0</v>
      </c>
      <c r="H412" s="2" t="s">
        <v>3</v>
      </c>
    </row>
    <row r="413" ht="15.75" customHeight="1">
      <c r="A413" s="1"/>
      <c r="B413" s="2" t="s">
        <v>444</v>
      </c>
      <c r="C413" s="2" t="s">
        <v>20</v>
      </c>
      <c r="D413" s="2" t="s">
        <v>16</v>
      </c>
      <c r="E413" s="3">
        <v>341.0</v>
      </c>
      <c r="F413" s="3">
        <f t="shared" si="1"/>
        <v>409.2</v>
      </c>
      <c r="G413" s="2">
        <v>2.0</v>
      </c>
      <c r="H413" s="2" t="s">
        <v>3</v>
      </c>
    </row>
    <row r="414" ht="15.75" customHeight="1">
      <c r="A414" s="1"/>
      <c r="B414" s="2" t="s">
        <v>445</v>
      </c>
      <c r="C414" s="2" t="s">
        <v>20</v>
      </c>
      <c r="D414" s="2" t="s">
        <v>16</v>
      </c>
      <c r="E414" s="3">
        <v>1191.3</v>
      </c>
      <c r="F414" s="3">
        <f t="shared" si="1"/>
        <v>1429.56</v>
      </c>
      <c r="G414" s="2">
        <v>4.0</v>
      </c>
      <c r="H414" s="2" t="s">
        <v>3</v>
      </c>
    </row>
    <row r="415" ht="15.75" customHeight="1">
      <c r="A415" s="1"/>
      <c r="B415" s="2" t="s">
        <v>446</v>
      </c>
      <c r="C415" s="2" t="s">
        <v>20</v>
      </c>
      <c r="D415" s="2" t="s">
        <v>16</v>
      </c>
      <c r="E415" s="3">
        <v>770.0</v>
      </c>
      <c r="F415" s="3">
        <f t="shared" si="1"/>
        <v>924</v>
      </c>
      <c r="G415" s="2">
        <v>1.0</v>
      </c>
      <c r="H415" s="2" t="s">
        <v>3</v>
      </c>
    </row>
    <row r="416" ht="15.75" customHeight="1">
      <c r="A416" s="1">
        <v>2.7101981E11</v>
      </c>
      <c r="B416" s="2" t="s">
        <v>447</v>
      </c>
      <c r="C416" s="2" t="s">
        <v>20</v>
      </c>
      <c r="D416" s="2" t="s">
        <v>2</v>
      </c>
      <c r="E416" s="3">
        <v>880.0</v>
      </c>
      <c r="F416" s="3">
        <f t="shared" si="1"/>
        <v>1056</v>
      </c>
      <c r="G416" s="2">
        <v>5.0</v>
      </c>
      <c r="H416" s="2" t="s">
        <v>3</v>
      </c>
    </row>
    <row r="417" ht="15.75" customHeight="1">
      <c r="A417" s="1"/>
      <c r="B417" s="2" t="s">
        <v>448</v>
      </c>
      <c r="C417" s="2" t="s">
        <v>20</v>
      </c>
      <c r="D417" s="2" t="s">
        <v>16</v>
      </c>
      <c r="E417" s="3">
        <v>1320.0</v>
      </c>
      <c r="F417" s="3">
        <f t="shared" si="1"/>
        <v>1584</v>
      </c>
      <c r="G417" s="2">
        <v>16.0</v>
      </c>
      <c r="H417" s="2" t="s">
        <v>3</v>
      </c>
    </row>
    <row r="418" ht="15.75" customHeight="1">
      <c r="A418" s="1"/>
      <c r="B418" s="2" t="s">
        <v>449</v>
      </c>
      <c r="C418" s="2" t="s">
        <v>20</v>
      </c>
      <c r="D418" s="2" t="s">
        <v>16</v>
      </c>
      <c r="E418" s="3">
        <v>330.0</v>
      </c>
      <c r="F418" s="3">
        <f t="shared" si="1"/>
        <v>396</v>
      </c>
      <c r="G418" s="2">
        <v>4.0</v>
      </c>
      <c r="H418" s="2" t="s">
        <v>3</v>
      </c>
    </row>
    <row r="419" ht="15.75" customHeight="1">
      <c r="A419" s="1"/>
      <c r="B419" s="2" t="s">
        <v>450</v>
      </c>
      <c r="C419" s="2" t="s">
        <v>20</v>
      </c>
      <c r="D419" s="2" t="s">
        <v>16</v>
      </c>
      <c r="E419" s="3">
        <v>682.0</v>
      </c>
      <c r="F419" s="3">
        <f t="shared" si="1"/>
        <v>818.4</v>
      </c>
      <c r="G419" s="2">
        <v>1.0</v>
      </c>
      <c r="H419" s="2" t="s">
        <v>3</v>
      </c>
    </row>
    <row r="420" ht="15.75" customHeight="1">
      <c r="A420" s="1"/>
      <c r="B420" s="2" t="s">
        <v>451</v>
      </c>
      <c r="C420" s="2" t="s">
        <v>20</v>
      </c>
      <c r="D420" s="2" t="s">
        <v>16</v>
      </c>
      <c r="E420" s="3">
        <v>29.601</v>
      </c>
      <c r="F420" s="3">
        <f t="shared" si="1"/>
        <v>35.5212</v>
      </c>
      <c r="G420" s="2">
        <v>25.0</v>
      </c>
      <c r="H420" s="2" t="s">
        <v>3</v>
      </c>
    </row>
    <row r="421" ht="15.75" customHeight="1">
      <c r="A421" s="1"/>
      <c r="B421" s="2" t="s">
        <v>452</v>
      </c>
      <c r="C421" s="2" t="s">
        <v>20</v>
      </c>
      <c r="D421" s="2" t="s">
        <v>16</v>
      </c>
      <c r="E421" s="3">
        <v>880.0</v>
      </c>
      <c r="F421" s="3">
        <f t="shared" si="1"/>
        <v>1056</v>
      </c>
      <c r="G421" s="2">
        <v>3.0</v>
      </c>
      <c r="H421" s="2" t="s">
        <v>3</v>
      </c>
    </row>
    <row r="422" ht="15.75" customHeight="1">
      <c r="A422" s="1"/>
      <c r="B422" s="2" t="s">
        <v>453</v>
      </c>
      <c r="C422" s="2" t="s">
        <v>20</v>
      </c>
      <c r="D422" s="2" t="s">
        <v>16</v>
      </c>
      <c r="E422" s="3">
        <v>190.3</v>
      </c>
      <c r="F422" s="3">
        <f t="shared" si="1"/>
        <v>228.36</v>
      </c>
      <c r="G422" s="2">
        <v>4.0</v>
      </c>
      <c r="H422" s="2" t="s">
        <v>196</v>
      </c>
    </row>
    <row r="423" ht="15.75" customHeight="1">
      <c r="A423" s="1"/>
      <c r="B423" s="2" t="s">
        <v>454</v>
      </c>
      <c r="C423" s="2" t="s">
        <v>20</v>
      </c>
      <c r="D423" s="2" t="s">
        <v>2</v>
      </c>
      <c r="E423" s="3">
        <v>856.0</v>
      </c>
      <c r="F423" s="3">
        <f t="shared" si="1"/>
        <v>1027.2</v>
      </c>
      <c r="G423" s="2">
        <v>4.0</v>
      </c>
      <c r="H423" s="2" t="s">
        <v>3</v>
      </c>
    </row>
    <row r="424" ht="15.75" customHeight="1">
      <c r="A424" s="1"/>
      <c r="B424" s="2" t="s">
        <v>455</v>
      </c>
      <c r="C424" s="2" t="s">
        <v>20</v>
      </c>
      <c r="D424" s="2" t="s">
        <v>16</v>
      </c>
      <c r="E424" s="3">
        <v>50.84746</v>
      </c>
      <c r="F424" s="3">
        <f t="shared" si="1"/>
        <v>61.016952</v>
      </c>
      <c r="G424" s="2">
        <v>3.0</v>
      </c>
      <c r="H424" s="2" t="s">
        <v>3</v>
      </c>
    </row>
    <row r="425" ht="15.75" customHeight="1">
      <c r="A425" s="1"/>
      <c r="B425" s="2" t="s">
        <v>456</v>
      </c>
      <c r="C425" s="2" t="s">
        <v>20</v>
      </c>
      <c r="D425" s="2" t="s">
        <v>2</v>
      </c>
      <c r="E425" s="3">
        <v>176.0</v>
      </c>
      <c r="F425" s="3">
        <f t="shared" si="1"/>
        <v>211.2</v>
      </c>
      <c r="G425" s="2">
        <v>9.0</v>
      </c>
      <c r="H425" s="2" t="s">
        <v>22</v>
      </c>
    </row>
    <row r="426" ht="15.75" customHeight="1">
      <c r="A426" s="1"/>
      <c r="B426" s="2" t="s">
        <v>457</v>
      </c>
      <c r="C426" s="2" t="s">
        <v>20</v>
      </c>
      <c r="D426" s="2" t="s">
        <v>16</v>
      </c>
      <c r="E426" s="3">
        <v>924.0</v>
      </c>
      <c r="F426" s="3">
        <f t="shared" si="1"/>
        <v>1108.8</v>
      </c>
      <c r="G426" s="2">
        <v>2.0</v>
      </c>
      <c r="H426" s="2" t="s">
        <v>3</v>
      </c>
    </row>
    <row r="427" ht="15.75" customHeight="1">
      <c r="A427" s="1"/>
      <c r="B427" s="2" t="s">
        <v>458</v>
      </c>
      <c r="C427" s="2" t="s">
        <v>20</v>
      </c>
      <c r="D427" s="2" t="s">
        <v>16</v>
      </c>
      <c r="E427" s="3">
        <v>35.75</v>
      </c>
      <c r="F427" s="3">
        <f t="shared" si="1"/>
        <v>42.9</v>
      </c>
      <c r="G427" s="2">
        <v>66.0</v>
      </c>
      <c r="H427" s="2" t="s">
        <v>3</v>
      </c>
    </row>
    <row r="428" ht="15.75" customHeight="1">
      <c r="A428" s="1"/>
      <c r="B428" s="2" t="s">
        <v>459</v>
      </c>
      <c r="C428" s="2" t="s">
        <v>251</v>
      </c>
      <c r="D428" s="2" t="s">
        <v>21</v>
      </c>
      <c r="E428" s="3">
        <v>80.0</v>
      </c>
      <c r="F428" s="3">
        <f t="shared" si="1"/>
        <v>96</v>
      </c>
      <c r="G428" s="2">
        <v>24.0</v>
      </c>
      <c r="H428" s="2" t="s">
        <v>3</v>
      </c>
    </row>
    <row r="429" ht="15.75" customHeight="1">
      <c r="A429" s="1"/>
      <c r="B429" s="2" t="s">
        <v>460</v>
      </c>
      <c r="C429" s="2" t="s">
        <v>251</v>
      </c>
      <c r="D429" s="2" t="s">
        <v>21</v>
      </c>
      <c r="E429" s="3">
        <v>80.0</v>
      </c>
      <c r="F429" s="3">
        <f t="shared" si="1"/>
        <v>96</v>
      </c>
      <c r="G429" s="2">
        <v>120.0</v>
      </c>
      <c r="H429" s="2" t="s">
        <v>3</v>
      </c>
    </row>
    <row r="430" ht="15.75" customHeight="1">
      <c r="A430" s="1"/>
      <c r="B430" s="2" t="s">
        <v>461</v>
      </c>
      <c r="C430" s="2" t="s">
        <v>20</v>
      </c>
      <c r="D430" s="2" t="s">
        <v>21</v>
      </c>
      <c r="E430" s="3">
        <v>100.0</v>
      </c>
      <c r="F430" s="3">
        <f t="shared" si="1"/>
        <v>120</v>
      </c>
      <c r="G430" s="2">
        <v>230.0</v>
      </c>
      <c r="H430" s="2" t="s">
        <v>3</v>
      </c>
    </row>
    <row r="431" ht="15.75" customHeight="1">
      <c r="A431" s="1"/>
      <c r="B431" s="2" t="s">
        <v>462</v>
      </c>
      <c r="C431" s="2" t="s">
        <v>463</v>
      </c>
      <c r="D431" s="2" t="s">
        <v>16</v>
      </c>
      <c r="E431" s="3">
        <v>4400.0</v>
      </c>
      <c r="F431" s="3">
        <f t="shared" si="1"/>
        <v>5280</v>
      </c>
      <c r="G431" s="2">
        <v>1.0</v>
      </c>
      <c r="H431" s="2" t="s">
        <v>3</v>
      </c>
    </row>
    <row r="432" ht="15.75" customHeight="1">
      <c r="A432" s="1"/>
      <c r="B432" s="2" t="s">
        <v>464</v>
      </c>
      <c r="C432" s="2" t="s">
        <v>251</v>
      </c>
      <c r="D432" s="2" t="s">
        <v>21</v>
      </c>
      <c r="E432" s="3">
        <v>171.6</v>
      </c>
      <c r="F432" s="3">
        <f t="shared" si="1"/>
        <v>205.92</v>
      </c>
      <c r="G432" s="2">
        <v>2.0</v>
      </c>
      <c r="H432" s="2" t="s">
        <v>3</v>
      </c>
    </row>
    <row r="433" ht="15.75" customHeight="1">
      <c r="A433" s="1">
        <v>5.011987182967E12</v>
      </c>
      <c r="B433" s="2" t="s">
        <v>465</v>
      </c>
      <c r="C433" s="2" t="s">
        <v>466</v>
      </c>
      <c r="D433" s="2" t="s">
        <v>2</v>
      </c>
      <c r="E433" s="3">
        <v>2819.96</v>
      </c>
      <c r="F433" s="3">
        <f t="shared" si="1"/>
        <v>3383.952</v>
      </c>
      <c r="G433" s="2">
        <v>1.0</v>
      </c>
      <c r="H433" s="2" t="s">
        <v>3</v>
      </c>
    </row>
    <row r="434" ht="15.75" customHeight="1">
      <c r="A434" s="1">
        <v>5.011987183742E12</v>
      </c>
      <c r="B434" s="2" t="s">
        <v>467</v>
      </c>
      <c r="C434" s="2" t="s">
        <v>466</v>
      </c>
      <c r="D434" s="2" t="s">
        <v>2</v>
      </c>
      <c r="E434" s="3">
        <v>1864.406</v>
      </c>
      <c r="F434" s="3">
        <f t="shared" si="1"/>
        <v>2237.2872</v>
      </c>
      <c r="G434" s="2">
        <v>4.0</v>
      </c>
      <c r="H434" s="2" t="s">
        <v>3</v>
      </c>
    </row>
    <row r="435" ht="15.75" customHeight="1">
      <c r="A435" s="1">
        <v>5.01198718703E12</v>
      </c>
      <c r="B435" s="2" t="s">
        <v>468</v>
      </c>
      <c r="C435" s="2" t="s">
        <v>466</v>
      </c>
      <c r="D435" s="2" t="s">
        <v>2</v>
      </c>
      <c r="E435" s="3">
        <v>1976.271</v>
      </c>
      <c r="F435" s="3">
        <f t="shared" si="1"/>
        <v>2371.5252</v>
      </c>
      <c r="G435" s="2">
        <v>1.0</v>
      </c>
      <c r="H435" s="2" t="s">
        <v>3</v>
      </c>
    </row>
    <row r="436" ht="15.75" customHeight="1">
      <c r="A436" s="1">
        <v>5.011987188174E12</v>
      </c>
      <c r="B436" s="2" t="s">
        <v>469</v>
      </c>
      <c r="C436" s="2" t="s">
        <v>466</v>
      </c>
      <c r="D436" s="2" t="s">
        <v>2</v>
      </c>
      <c r="E436" s="3">
        <v>1976.271</v>
      </c>
      <c r="F436" s="3">
        <f t="shared" si="1"/>
        <v>2371.5252</v>
      </c>
      <c r="G436" s="2">
        <v>2.0</v>
      </c>
      <c r="H436" s="2" t="s">
        <v>3</v>
      </c>
    </row>
    <row r="437" ht="15.75" customHeight="1">
      <c r="A437" s="1">
        <v>5.011987040984E12</v>
      </c>
      <c r="B437" s="2" t="s">
        <v>470</v>
      </c>
      <c r="C437" s="2" t="s">
        <v>466</v>
      </c>
      <c r="D437" s="2" t="s">
        <v>16</v>
      </c>
      <c r="E437" s="3">
        <v>1224.5797</v>
      </c>
      <c r="F437" s="3">
        <f t="shared" si="1"/>
        <v>1469.49564</v>
      </c>
      <c r="G437" s="2">
        <v>21.0</v>
      </c>
      <c r="H437" s="2" t="s">
        <v>3</v>
      </c>
    </row>
    <row r="438" ht="15.75" customHeight="1">
      <c r="A438" s="1">
        <v>5.011987060562E12</v>
      </c>
      <c r="B438" s="2" t="s">
        <v>471</v>
      </c>
      <c r="C438" s="2" t="s">
        <v>466</v>
      </c>
      <c r="D438" s="2" t="s">
        <v>2</v>
      </c>
      <c r="E438" s="3">
        <v>1397.46</v>
      </c>
      <c r="F438" s="3">
        <f t="shared" si="1"/>
        <v>1676.952</v>
      </c>
      <c r="G438" s="2">
        <v>14.0</v>
      </c>
      <c r="H438" s="2" t="s">
        <v>3</v>
      </c>
    </row>
    <row r="439" ht="15.75" customHeight="1">
      <c r="A439" s="1">
        <v>5.011987182424E12</v>
      </c>
      <c r="B439" s="2" t="s">
        <v>472</v>
      </c>
      <c r="C439" s="2" t="s">
        <v>466</v>
      </c>
      <c r="D439" s="2" t="s">
        <v>16</v>
      </c>
      <c r="E439" s="3">
        <v>2097.458</v>
      </c>
      <c r="F439" s="3">
        <f t="shared" si="1"/>
        <v>2516.9496</v>
      </c>
      <c r="G439" s="2">
        <v>2.0</v>
      </c>
      <c r="H439" s="2" t="s">
        <v>3</v>
      </c>
    </row>
    <row r="440" ht="15.75" customHeight="1">
      <c r="A440" s="1">
        <v>5.01198717586E12</v>
      </c>
      <c r="B440" s="2" t="s">
        <v>473</v>
      </c>
      <c r="C440" s="2" t="s">
        <v>466</v>
      </c>
      <c r="D440" s="2" t="s">
        <v>16</v>
      </c>
      <c r="E440" s="3">
        <v>6245.767</v>
      </c>
      <c r="F440" s="3">
        <f t="shared" si="1"/>
        <v>7494.9204</v>
      </c>
      <c r="G440" s="2">
        <v>1.0</v>
      </c>
      <c r="H440" s="2" t="s">
        <v>3</v>
      </c>
    </row>
    <row r="441" ht="15.75" customHeight="1">
      <c r="A441" s="1">
        <v>5.011987068995E12</v>
      </c>
      <c r="B441" s="2" t="s">
        <v>474</v>
      </c>
      <c r="C441" s="2" t="s">
        <v>466</v>
      </c>
      <c r="D441" s="2" t="s">
        <v>2</v>
      </c>
      <c r="E441" s="3">
        <v>207.6275</v>
      </c>
      <c r="F441" s="3">
        <f t="shared" si="1"/>
        <v>249.153</v>
      </c>
      <c r="G441" s="2">
        <v>29.0</v>
      </c>
      <c r="H441" s="2" t="s">
        <v>3</v>
      </c>
    </row>
    <row r="442" ht="15.75" customHeight="1">
      <c r="A442" s="1">
        <v>5.011987063778E12</v>
      </c>
      <c r="B442" s="2" t="s">
        <v>475</v>
      </c>
      <c r="C442" s="2" t="s">
        <v>466</v>
      </c>
      <c r="D442" s="2" t="s">
        <v>2</v>
      </c>
      <c r="E442" s="3">
        <v>279.6599</v>
      </c>
      <c r="F442" s="3">
        <f t="shared" si="1"/>
        <v>335.59188</v>
      </c>
      <c r="G442" s="2">
        <v>79.0</v>
      </c>
      <c r="H442" s="2" t="s">
        <v>3</v>
      </c>
    </row>
    <row r="443" ht="15.75" customHeight="1">
      <c r="A443" s="1">
        <v>5.011987029477E12</v>
      </c>
      <c r="B443" s="2" t="s">
        <v>476</v>
      </c>
      <c r="C443" s="2" t="s">
        <v>466</v>
      </c>
      <c r="D443" s="2" t="s">
        <v>2</v>
      </c>
      <c r="E443" s="3">
        <v>288.135</v>
      </c>
      <c r="F443" s="3">
        <f t="shared" si="1"/>
        <v>345.762</v>
      </c>
      <c r="G443" s="2">
        <v>75.0</v>
      </c>
      <c r="H443" s="2" t="s">
        <v>3</v>
      </c>
    </row>
    <row r="444" ht="15.75" customHeight="1">
      <c r="A444" s="1">
        <v>5.011987031913E12</v>
      </c>
      <c r="B444" s="2" t="s">
        <v>477</v>
      </c>
      <c r="C444" s="2" t="s">
        <v>466</v>
      </c>
      <c r="D444" s="2" t="s">
        <v>2</v>
      </c>
      <c r="E444" s="3">
        <v>438.141</v>
      </c>
      <c r="F444" s="3">
        <f t="shared" si="1"/>
        <v>525.7692</v>
      </c>
      <c r="G444" s="2">
        <v>1.0</v>
      </c>
      <c r="H444" s="2" t="s">
        <v>3</v>
      </c>
    </row>
    <row r="445" ht="15.75" customHeight="1">
      <c r="A445" s="1">
        <v>5.011987860858E12</v>
      </c>
      <c r="B445" s="2" t="s">
        <v>478</v>
      </c>
      <c r="C445" s="2" t="s">
        <v>466</v>
      </c>
      <c r="D445" s="2" t="s">
        <v>2</v>
      </c>
      <c r="E445" s="3">
        <v>593.22</v>
      </c>
      <c r="F445" s="3">
        <f t="shared" si="1"/>
        <v>711.864</v>
      </c>
      <c r="G445" s="2">
        <v>13.0</v>
      </c>
      <c r="H445" s="2" t="s">
        <v>3</v>
      </c>
    </row>
    <row r="446" ht="15.75" customHeight="1">
      <c r="A446" s="1">
        <v>5.011987084605E12</v>
      </c>
      <c r="B446" s="2" t="s">
        <v>479</v>
      </c>
      <c r="C446" s="2" t="s">
        <v>466</v>
      </c>
      <c r="D446" s="2" t="s">
        <v>2</v>
      </c>
      <c r="E446" s="3">
        <v>466.104</v>
      </c>
      <c r="F446" s="3">
        <f t="shared" si="1"/>
        <v>559.3248</v>
      </c>
      <c r="G446" s="2">
        <v>20.0</v>
      </c>
      <c r="H446" s="2" t="s">
        <v>3</v>
      </c>
    </row>
    <row r="447" ht="15.75" customHeight="1">
      <c r="A447" s="1">
        <v>5.011987860797E12</v>
      </c>
      <c r="B447" s="2" t="s">
        <v>480</v>
      </c>
      <c r="C447" s="2" t="s">
        <v>466</v>
      </c>
      <c r="D447" s="2" t="s">
        <v>2</v>
      </c>
      <c r="E447" s="3">
        <v>381.6</v>
      </c>
      <c r="F447" s="3">
        <f t="shared" si="1"/>
        <v>457.92</v>
      </c>
      <c r="G447" s="2">
        <v>21.0</v>
      </c>
      <c r="H447" s="2" t="s">
        <v>3</v>
      </c>
    </row>
    <row r="448" ht="15.75" customHeight="1">
      <c r="A448" s="1">
        <v>5.011987104389E12</v>
      </c>
      <c r="B448" s="2" t="s">
        <v>481</v>
      </c>
      <c r="C448" s="2" t="s">
        <v>466</v>
      </c>
      <c r="D448" s="2" t="s">
        <v>2</v>
      </c>
      <c r="E448" s="3">
        <v>508.0</v>
      </c>
      <c r="F448" s="3">
        <f t="shared" si="1"/>
        <v>609.6</v>
      </c>
      <c r="G448" s="2">
        <v>14.0</v>
      </c>
      <c r="H448" s="2" t="s">
        <v>3</v>
      </c>
    </row>
    <row r="449" ht="15.75" customHeight="1">
      <c r="A449" s="1">
        <v>5.011987249271E12</v>
      </c>
      <c r="B449" s="2" t="s">
        <v>482</v>
      </c>
      <c r="C449" s="2" t="s">
        <v>466</v>
      </c>
      <c r="D449" s="2" t="s">
        <v>2</v>
      </c>
      <c r="E449" s="3">
        <v>279.66</v>
      </c>
      <c r="F449" s="3">
        <f t="shared" si="1"/>
        <v>335.592</v>
      </c>
      <c r="G449" s="2">
        <v>23.0</v>
      </c>
      <c r="H449" s="2" t="s">
        <v>3</v>
      </c>
    </row>
    <row r="450" ht="15.75" customHeight="1">
      <c r="A450" s="1">
        <v>5.011987098794E12</v>
      </c>
      <c r="B450" s="2" t="s">
        <v>483</v>
      </c>
      <c r="C450" s="2" t="s">
        <v>466</v>
      </c>
      <c r="D450" s="2" t="s">
        <v>2</v>
      </c>
      <c r="E450" s="3">
        <v>525.4199</v>
      </c>
      <c r="F450" s="3">
        <f t="shared" si="1"/>
        <v>630.50388</v>
      </c>
      <c r="G450" s="2">
        <v>89.0</v>
      </c>
      <c r="H450" s="2" t="s">
        <v>3</v>
      </c>
    </row>
    <row r="451" ht="15.75" customHeight="1">
      <c r="A451" s="1">
        <v>5.011987855816E12</v>
      </c>
      <c r="B451" s="2" t="s">
        <v>484</v>
      </c>
      <c r="C451" s="2" t="s">
        <v>466</v>
      </c>
      <c r="D451" s="2" t="s">
        <v>2</v>
      </c>
      <c r="E451" s="3">
        <v>525.42</v>
      </c>
      <c r="F451" s="3">
        <f t="shared" si="1"/>
        <v>630.504</v>
      </c>
      <c r="G451" s="2">
        <v>87.0</v>
      </c>
      <c r="H451" s="2" t="s">
        <v>3</v>
      </c>
    </row>
    <row r="452" ht="15.75" customHeight="1">
      <c r="A452" s="1"/>
      <c r="B452" s="2" t="s">
        <v>485</v>
      </c>
      <c r="C452" s="2" t="s">
        <v>466</v>
      </c>
      <c r="D452" s="2" t="s">
        <v>2</v>
      </c>
      <c r="E452" s="3">
        <v>700.0</v>
      </c>
      <c r="F452" s="3">
        <f t="shared" si="1"/>
        <v>840</v>
      </c>
      <c r="G452" s="2">
        <v>1.0</v>
      </c>
      <c r="H452" s="2" t="s">
        <v>3</v>
      </c>
    </row>
    <row r="453" ht="15.75" customHeight="1">
      <c r="A453" s="1"/>
      <c r="B453" s="2" t="s">
        <v>486</v>
      </c>
      <c r="C453" s="2" t="s">
        <v>466</v>
      </c>
      <c r="D453" s="2" t="s">
        <v>2</v>
      </c>
      <c r="E453" s="3">
        <v>4330.08475</v>
      </c>
      <c r="F453" s="3">
        <f t="shared" si="1"/>
        <v>5196.1017</v>
      </c>
      <c r="G453" s="2">
        <v>1.0</v>
      </c>
      <c r="H453" s="2" t="s">
        <v>3</v>
      </c>
    </row>
    <row r="454" ht="15.75" customHeight="1">
      <c r="A454" s="1"/>
      <c r="B454" s="2" t="s">
        <v>487</v>
      </c>
      <c r="C454" s="2" t="s">
        <v>466</v>
      </c>
      <c r="D454" s="2" t="s">
        <v>2</v>
      </c>
      <c r="E454" s="3">
        <v>3742.794</v>
      </c>
      <c r="F454" s="3">
        <f t="shared" si="1"/>
        <v>4491.3528</v>
      </c>
      <c r="G454" s="2">
        <v>1.0</v>
      </c>
      <c r="H454" s="2" t="s">
        <v>3</v>
      </c>
    </row>
    <row r="455" ht="15.75" customHeight="1">
      <c r="A455" s="1"/>
      <c r="B455" s="2" t="s">
        <v>488</v>
      </c>
      <c r="C455" s="2" t="s">
        <v>466</v>
      </c>
      <c r="D455" s="2" t="s">
        <v>2</v>
      </c>
      <c r="E455" s="3">
        <v>1567.0</v>
      </c>
      <c r="F455" s="3">
        <f t="shared" si="1"/>
        <v>1880.4</v>
      </c>
      <c r="G455" s="2">
        <v>4.0</v>
      </c>
      <c r="H455" s="2" t="s">
        <v>3</v>
      </c>
    </row>
    <row r="456" ht="15.75" customHeight="1">
      <c r="A456" s="1"/>
      <c r="B456" s="2" t="s">
        <v>489</v>
      </c>
      <c r="C456" s="2" t="s">
        <v>466</v>
      </c>
      <c r="D456" s="2" t="s">
        <v>2</v>
      </c>
      <c r="E456" s="3">
        <v>1254.24</v>
      </c>
      <c r="F456" s="3">
        <f t="shared" si="1"/>
        <v>1505.088</v>
      </c>
      <c r="G456" s="2">
        <v>10.0</v>
      </c>
      <c r="H456" s="2" t="s">
        <v>3</v>
      </c>
    </row>
    <row r="457" ht="15.75" customHeight="1">
      <c r="A457" s="1"/>
      <c r="B457" s="2" t="s">
        <v>490</v>
      </c>
      <c r="C457" s="2" t="s">
        <v>466</v>
      </c>
      <c r="D457" s="2" t="s">
        <v>2</v>
      </c>
      <c r="E457" s="3">
        <v>1398.31</v>
      </c>
      <c r="F457" s="3">
        <f t="shared" si="1"/>
        <v>1677.972</v>
      </c>
      <c r="G457" s="2">
        <v>9.0</v>
      </c>
      <c r="H457" s="2" t="s">
        <v>3</v>
      </c>
    </row>
    <row r="458" ht="15.75" customHeight="1">
      <c r="A458" s="1"/>
      <c r="B458" s="2" t="s">
        <v>491</v>
      </c>
      <c r="C458" s="2" t="s">
        <v>466</v>
      </c>
      <c r="D458" s="2" t="s">
        <v>2</v>
      </c>
      <c r="E458" s="3">
        <v>1144.07</v>
      </c>
      <c r="F458" s="3">
        <f t="shared" si="1"/>
        <v>1372.884</v>
      </c>
      <c r="G458" s="2">
        <v>6.0</v>
      </c>
      <c r="H458" s="2" t="s">
        <v>3</v>
      </c>
    </row>
    <row r="459" ht="15.75" customHeight="1">
      <c r="A459" s="1">
        <v>5.01198710671E12</v>
      </c>
      <c r="B459" s="2" t="s">
        <v>492</v>
      </c>
      <c r="C459" s="2" t="s">
        <v>466</v>
      </c>
      <c r="D459" s="2" t="s">
        <v>2</v>
      </c>
      <c r="E459" s="3">
        <v>809.3205</v>
      </c>
      <c r="F459" s="3">
        <f t="shared" si="1"/>
        <v>971.1846</v>
      </c>
      <c r="G459" s="2">
        <v>14.0</v>
      </c>
      <c r="H459" s="2" t="s">
        <v>3</v>
      </c>
    </row>
    <row r="460" ht="15.75" customHeight="1">
      <c r="A460" s="1">
        <v>5.011987106727E12</v>
      </c>
      <c r="B460" s="2" t="s">
        <v>493</v>
      </c>
      <c r="C460" s="2" t="s">
        <v>466</v>
      </c>
      <c r="D460" s="2" t="s">
        <v>2</v>
      </c>
      <c r="E460" s="3">
        <v>831.66051</v>
      </c>
      <c r="F460" s="3">
        <f t="shared" si="1"/>
        <v>997.992612</v>
      </c>
      <c r="G460" s="2">
        <v>17.0</v>
      </c>
      <c r="H460" s="2" t="s">
        <v>3</v>
      </c>
    </row>
    <row r="461" ht="15.75" customHeight="1">
      <c r="A461" s="1">
        <v>5.011987215726E12</v>
      </c>
      <c r="B461" s="2" t="s">
        <v>494</v>
      </c>
      <c r="C461" s="2" t="s">
        <v>466</v>
      </c>
      <c r="D461" s="2" t="s">
        <v>2</v>
      </c>
      <c r="E461" s="3">
        <v>66.649</v>
      </c>
      <c r="F461" s="3">
        <f t="shared" si="1"/>
        <v>79.9788</v>
      </c>
      <c r="G461" s="2">
        <v>25.0</v>
      </c>
      <c r="H461" s="2" t="s">
        <v>3</v>
      </c>
    </row>
    <row r="462" ht="15.75" customHeight="1">
      <c r="A462" s="1"/>
      <c r="B462" s="2" t="s">
        <v>495</v>
      </c>
      <c r="C462" s="2" t="s">
        <v>466</v>
      </c>
      <c r="D462" s="2" t="s">
        <v>2</v>
      </c>
      <c r="E462" s="3">
        <v>4322.0339</v>
      </c>
      <c r="F462" s="3">
        <f t="shared" si="1"/>
        <v>5186.44068</v>
      </c>
      <c r="G462" s="2">
        <v>3.0</v>
      </c>
      <c r="H462" s="2" t="s">
        <v>3</v>
      </c>
    </row>
    <row r="463" ht="15.75" customHeight="1">
      <c r="A463" s="1">
        <v>5.011987187573E12</v>
      </c>
      <c r="B463" s="2" t="s">
        <v>496</v>
      </c>
      <c r="C463" s="2" t="s">
        <v>466</v>
      </c>
      <c r="D463" s="2" t="s">
        <v>2</v>
      </c>
      <c r="E463" s="3">
        <v>610.1686</v>
      </c>
      <c r="F463" s="3">
        <f t="shared" si="1"/>
        <v>732.20232</v>
      </c>
      <c r="G463" s="2">
        <v>1.0</v>
      </c>
      <c r="H463" s="2" t="s">
        <v>3</v>
      </c>
    </row>
    <row r="464" ht="15.75" customHeight="1">
      <c r="A464" s="1">
        <v>5.011987105287E12</v>
      </c>
      <c r="B464" s="2" t="s">
        <v>497</v>
      </c>
      <c r="C464" s="2" t="s">
        <v>466</v>
      </c>
      <c r="D464" s="2" t="s">
        <v>2</v>
      </c>
      <c r="E464" s="3">
        <v>619.0</v>
      </c>
      <c r="F464" s="3">
        <f t="shared" si="1"/>
        <v>742.8</v>
      </c>
      <c r="G464" s="2">
        <v>35.0</v>
      </c>
      <c r="H464" s="2" t="s">
        <v>3</v>
      </c>
    </row>
    <row r="465" ht="15.75" customHeight="1">
      <c r="A465" s="1"/>
      <c r="B465" s="2" t="s">
        <v>498</v>
      </c>
      <c r="C465" s="2" t="s">
        <v>466</v>
      </c>
      <c r="D465" s="2" t="s">
        <v>2</v>
      </c>
      <c r="E465" s="3">
        <v>7752.07881</v>
      </c>
      <c r="F465" s="3">
        <f t="shared" si="1"/>
        <v>9302.494572</v>
      </c>
      <c r="G465" s="2">
        <v>4.0</v>
      </c>
      <c r="H465" s="2" t="s">
        <v>3</v>
      </c>
    </row>
    <row r="466" ht="15.75" customHeight="1">
      <c r="A466" s="1">
        <v>5.011987187603E12</v>
      </c>
      <c r="B466" s="2" t="s">
        <v>499</v>
      </c>
      <c r="C466" s="2" t="s">
        <v>466</v>
      </c>
      <c r="D466" s="2" t="s">
        <v>2</v>
      </c>
      <c r="E466" s="3">
        <v>610.1696</v>
      </c>
      <c r="F466" s="3">
        <f t="shared" si="1"/>
        <v>732.20352</v>
      </c>
      <c r="G466" s="2">
        <v>82.0</v>
      </c>
      <c r="H466" s="2" t="s">
        <v>3</v>
      </c>
    </row>
    <row r="467" ht="15.75" customHeight="1">
      <c r="A467" s="1"/>
      <c r="B467" s="2" t="s">
        <v>500</v>
      </c>
      <c r="C467" s="2" t="s">
        <v>466</v>
      </c>
      <c r="D467" s="2" t="s">
        <v>2</v>
      </c>
      <c r="E467" s="3">
        <v>7622.88</v>
      </c>
      <c r="F467" s="3">
        <f t="shared" si="1"/>
        <v>9147.456</v>
      </c>
      <c r="G467" s="2">
        <v>3.0</v>
      </c>
      <c r="H467" s="2" t="s">
        <v>3</v>
      </c>
    </row>
    <row r="468" ht="15.75" customHeight="1">
      <c r="A468" s="1"/>
      <c r="B468" s="2" t="s">
        <v>501</v>
      </c>
      <c r="C468" s="2" t="s">
        <v>466</v>
      </c>
      <c r="D468" s="2" t="s">
        <v>2</v>
      </c>
      <c r="E468" s="3">
        <v>1333.046</v>
      </c>
      <c r="F468" s="3">
        <f t="shared" si="1"/>
        <v>1599.6552</v>
      </c>
      <c r="G468" s="2">
        <v>2.0</v>
      </c>
      <c r="H468" s="2" t="s">
        <v>3</v>
      </c>
    </row>
    <row r="469" ht="15.75" customHeight="1">
      <c r="A469" s="1"/>
      <c r="B469" s="2" t="s">
        <v>502</v>
      </c>
      <c r="C469" s="2" t="s">
        <v>5</v>
      </c>
      <c r="D469" s="2" t="s">
        <v>2</v>
      </c>
      <c r="E469" s="3">
        <v>182.91534</v>
      </c>
      <c r="F469" s="3">
        <f t="shared" si="1"/>
        <v>219.498408</v>
      </c>
      <c r="G469" s="2">
        <v>27.0</v>
      </c>
      <c r="H469" s="2" t="s">
        <v>22</v>
      </c>
    </row>
    <row r="470" ht="15.75" customHeight="1">
      <c r="A470" s="1">
        <v>8.680885410099E12</v>
      </c>
      <c r="B470" s="2" t="s">
        <v>503</v>
      </c>
      <c r="C470" s="2" t="s">
        <v>504</v>
      </c>
      <c r="D470" s="2" t="s">
        <v>505</v>
      </c>
      <c r="E470" s="3">
        <v>105.9322</v>
      </c>
      <c r="F470" s="3">
        <f t="shared" si="1"/>
        <v>127.11864</v>
      </c>
      <c r="G470" s="2">
        <v>3.0</v>
      </c>
      <c r="H470" s="2" t="s">
        <v>3</v>
      </c>
    </row>
    <row r="471" ht="15.75" customHeight="1">
      <c r="A471" s="1">
        <v>8.680885410013E12</v>
      </c>
      <c r="B471" s="2" t="s">
        <v>506</v>
      </c>
      <c r="C471" s="2" t="s">
        <v>504</v>
      </c>
      <c r="D471" s="2" t="s">
        <v>505</v>
      </c>
      <c r="E471" s="3">
        <v>208.34</v>
      </c>
      <c r="F471" s="3">
        <f t="shared" si="1"/>
        <v>250.008</v>
      </c>
      <c r="G471" s="2">
        <v>95.0</v>
      </c>
      <c r="H471" s="2" t="s">
        <v>3</v>
      </c>
    </row>
    <row r="472" ht="15.75" customHeight="1">
      <c r="A472" s="1"/>
      <c r="B472" s="2" t="s">
        <v>507</v>
      </c>
      <c r="C472" s="2" t="s">
        <v>508</v>
      </c>
      <c r="D472" s="2" t="s">
        <v>2</v>
      </c>
      <c r="E472" s="3">
        <v>280.5</v>
      </c>
      <c r="F472" s="3">
        <f t="shared" si="1"/>
        <v>336.6</v>
      </c>
      <c r="G472" s="2">
        <v>16.0</v>
      </c>
      <c r="H472" s="2" t="s">
        <v>3</v>
      </c>
    </row>
    <row r="473" ht="15.75" customHeight="1">
      <c r="A473" s="1">
        <v>8.697742114342E12</v>
      </c>
      <c r="B473" s="2" t="s">
        <v>509</v>
      </c>
      <c r="C473" s="2" t="s">
        <v>508</v>
      </c>
      <c r="D473" s="2" t="s">
        <v>16</v>
      </c>
      <c r="E473" s="3">
        <v>49.5</v>
      </c>
      <c r="F473" s="3">
        <f t="shared" si="1"/>
        <v>59.4</v>
      </c>
      <c r="G473" s="2">
        <v>2.0</v>
      </c>
      <c r="H473" s="2" t="s">
        <v>3</v>
      </c>
    </row>
    <row r="474" ht="15.75" customHeight="1">
      <c r="A474" s="1"/>
      <c r="B474" s="2" t="s">
        <v>510</v>
      </c>
      <c r="C474" s="2" t="s">
        <v>508</v>
      </c>
      <c r="D474" s="2" t="s">
        <v>16</v>
      </c>
      <c r="E474" s="3">
        <v>385.6</v>
      </c>
      <c r="F474" s="3">
        <f t="shared" si="1"/>
        <v>462.72</v>
      </c>
      <c r="G474" s="2">
        <v>8.0</v>
      </c>
      <c r="H474" s="2" t="s">
        <v>3</v>
      </c>
    </row>
    <row r="475" ht="15.75" customHeight="1">
      <c r="A475" s="1">
        <v>8.688947810726E12</v>
      </c>
      <c r="B475" s="2" t="s">
        <v>511</v>
      </c>
      <c r="C475" s="2" t="s">
        <v>512</v>
      </c>
      <c r="D475" s="2" t="s">
        <v>2</v>
      </c>
      <c r="E475" s="3">
        <v>559.32195</v>
      </c>
      <c r="F475" s="3">
        <f t="shared" si="1"/>
        <v>671.18634</v>
      </c>
      <c r="G475" s="2">
        <v>31.0</v>
      </c>
      <c r="H475" s="2" t="s">
        <v>3</v>
      </c>
    </row>
    <row r="476" ht="15.75" customHeight="1">
      <c r="A476" s="1"/>
      <c r="B476" s="2" t="s">
        <v>513</v>
      </c>
      <c r="C476" s="2" t="s">
        <v>512</v>
      </c>
      <c r="D476" s="2" t="s">
        <v>2</v>
      </c>
      <c r="E476" s="3">
        <v>609.49317</v>
      </c>
      <c r="F476" s="3">
        <f t="shared" si="1"/>
        <v>731.391804</v>
      </c>
      <c r="G476" s="2">
        <v>1.0</v>
      </c>
      <c r="H476" s="2" t="s">
        <v>3</v>
      </c>
    </row>
    <row r="477" ht="15.75" customHeight="1">
      <c r="A477" s="1"/>
      <c r="B477" s="2" t="s">
        <v>514</v>
      </c>
      <c r="C477" s="2" t="s">
        <v>512</v>
      </c>
      <c r="D477" s="2" t="s">
        <v>2</v>
      </c>
      <c r="E477" s="3">
        <v>609.49317</v>
      </c>
      <c r="F477" s="3">
        <f t="shared" si="1"/>
        <v>731.391804</v>
      </c>
      <c r="G477" s="2">
        <v>18.0</v>
      </c>
      <c r="H477" s="2" t="s">
        <v>3</v>
      </c>
    </row>
    <row r="478" ht="15.75" customHeight="1">
      <c r="A478" s="1"/>
      <c r="B478" s="2" t="s">
        <v>515</v>
      </c>
      <c r="C478" s="2" t="s">
        <v>512</v>
      </c>
      <c r="D478" s="2" t="s">
        <v>2</v>
      </c>
      <c r="E478" s="3">
        <v>559.32195</v>
      </c>
      <c r="F478" s="3">
        <f t="shared" si="1"/>
        <v>671.18634</v>
      </c>
      <c r="G478" s="2">
        <v>9.0</v>
      </c>
      <c r="H478" s="2" t="s">
        <v>3</v>
      </c>
    </row>
    <row r="479" ht="15.75" customHeight="1">
      <c r="A479" s="1"/>
      <c r="B479" s="2" t="s">
        <v>516</v>
      </c>
      <c r="C479" s="2" t="s">
        <v>512</v>
      </c>
      <c r="D479" s="2" t="s">
        <v>2</v>
      </c>
      <c r="E479" s="3">
        <v>559.32195</v>
      </c>
      <c r="F479" s="3">
        <f t="shared" si="1"/>
        <v>671.18634</v>
      </c>
      <c r="G479" s="2">
        <v>22.0</v>
      </c>
      <c r="H479" s="2" t="s">
        <v>3</v>
      </c>
    </row>
    <row r="480" ht="15.75" customHeight="1">
      <c r="A480" s="1"/>
      <c r="B480" s="2" t="s">
        <v>517</v>
      </c>
      <c r="C480" s="2" t="s">
        <v>251</v>
      </c>
      <c r="D480" s="2" t="s">
        <v>518</v>
      </c>
      <c r="E480" s="3">
        <v>500.0</v>
      </c>
      <c r="F480" s="3">
        <f t="shared" si="1"/>
        <v>600</v>
      </c>
      <c r="G480" s="2">
        <v>4.0</v>
      </c>
      <c r="H480" s="2" t="s">
        <v>3</v>
      </c>
    </row>
    <row r="481" ht="15.75" customHeight="1">
      <c r="A481" s="1"/>
      <c r="B481" s="2" t="s">
        <v>519</v>
      </c>
      <c r="C481" s="2" t="s">
        <v>520</v>
      </c>
      <c r="D481" s="2" t="s">
        <v>2</v>
      </c>
      <c r="E481" s="3">
        <v>484.748</v>
      </c>
      <c r="F481" s="3">
        <f t="shared" si="1"/>
        <v>581.6976</v>
      </c>
      <c r="G481" s="2">
        <v>43.0</v>
      </c>
      <c r="H481" s="2" t="s">
        <v>3</v>
      </c>
    </row>
    <row r="482" ht="15.75" customHeight="1">
      <c r="A482" s="1"/>
      <c r="B482" s="2" t="s">
        <v>521</v>
      </c>
      <c r="C482" s="2" t="s">
        <v>522</v>
      </c>
      <c r="D482" s="2" t="s">
        <v>2</v>
      </c>
      <c r="E482" s="3">
        <v>1081.355</v>
      </c>
      <c r="F482" s="3">
        <f t="shared" si="1"/>
        <v>1297.626</v>
      </c>
      <c r="G482" s="2">
        <v>1.0</v>
      </c>
      <c r="H482" s="2" t="s">
        <v>3</v>
      </c>
    </row>
    <row r="483" ht="15.75" customHeight="1">
      <c r="A483" s="1"/>
      <c r="B483" s="2" t="s">
        <v>523</v>
      </c>
      <c r="C483" s="2" t="s">
        <v>522</v>
      </c>
      <c r="D483" s="2" t="s">
        <v>2</v>
      </c>
      <c r="E483" s="3">
        <v>838.981</v>
      </c>
      <c r="F483" s="3">
        <f t="shared" si="1"/>
        <v>1006.7772</v>
      </c>
      <c r="G483" s="2">
        <v>2.0</v>
      </c>
      <c r="H483" s="2" t="s">
        <v>3</v>
      </c>
    </row>
    <row r="484" ht="15.75" customHeight="1">
      <c r="A484" s="1">
        <v>8.691494921692E12</v>
      </c>
      <c r="B484" s="2" t="s">
        <v>524</v>
      </c>
      <c r="C484" s="2" t="s">
        <v>522</v>
      </c>
      <c r="D484" s="2" t="s">
        <v>2</v>
      </c>
      <c r="E484" s="3">
        <v>196.26</v>
      </c>
      <c r="F484" s="3">
        <f t="shared" si="1"/>
        <v>235.512</v>
      </c>
      <c r="G484" s="2">
        <v>14.0</v>
      </c>
      <c r="H484" s="2" t="s">
        <v>3</v>
      </c>
    </row>
    <row r="485" ht="15.75" customHeight="1">
      <c r="A485" s="1"/>
      <c r="B485" s="2" t="s">
        <v>525</v>
      </c>
      <c r="C485" s="2" t="s">
        <v>522</v>
      </c>
      <c r="D485" s="2" t="s">
        <v>16</v>
      </c>
      <c r="E485" s="3">
        <v>223.72881</v>
      </c>
      <c r="F485" s="3">
        <f t="shared" si="1"/>
        <v>268.474572</v>
      </c>
      <c r="G485" s="2">
        <v>20.0</v>
      </c>
      <c r="H485" s="2" t="s">
        <v>3</v>
      </c>
    </row>
    <row r="486" ht="15.75" customHeight="1">
      <c r="A486" s="1"/>
      <c r="B486" s="2" t="s">
        <v>526</v>
      </c>
      <c r="C486" s="2" t="s">
        <v>522</v>
      </c>
      <c r="D486" s="2" t="s">
        <v>2</v>
      </c>
      <c r="E486" s="3">
        <v>1320.0</v>
      </c>
      <c r="F486" s="3">
        <f t="shared" si="1"/>
        <v>1584</v>
      </c>
      <c r="G486" s="2">
        <v>2.0</v>
      </c>
      <c r="H486" s="2" t="s">
        <v>3</v>
      </c>
    </row>
    <row r="487" ht="15.75" customHeight="1">
      <c r="A487" s="1"/>
      <c r="B487" s="2" t="s">
        <v>527</v>
      </c>
      <c r="C487" s="2" t="s">
        <v>522</v>
      </c>
      <c r="D487" s="2" t="s">
        <v>2</v>
      </c>
      <c r="E487" s="3">
        <v>1080.0</v>
      </c>
      <c r="F487" s="3">
        <f t="shared" si="1"/>
        <v>1296</v>
      </c>
      <c r="G487" s="2">
        <v>1.0</v>
      </c>
      <c r="H487" s="2" t="s">
        <v>3</v>
      </c>
    </row>
    <row r="488" ht="15.75" customHeight="1">
      <c r="A488" s="1"/>
      <c r="B488" s="2" t="s">
        <v>528</v>
      </c>
      <c r="C488" s="2" t="s">
        <v>522</v>
      </c>
      <c r="D488" s="2" t="s">
        <v>2</v>
      </c>
      <c r="E488" s="3">
        <v>1072.5</v>
      </c>
      <c r="F488" s="3">
        <f t="shared" si="1"/>
        <v>1287</v>
      </c>
      <c r="G488" s="2">
        <v>1.0</v>
      </c>
      <c r="H488" s="2" t="s">
        <v>3</v>
      </c>
    </row>
    <row r="489" ht="15.75" customHeight="1">
      <c r="A489" s="1"/>
      <c r="B489" s="2" t="s">
        <v>529</v>
      </c>
      <c r="C489" s="2" t="s">
        <v>522</v>
      </c>
      <c r="D489" s="2" t="s">
        <v>16</v>
      </c>
      <c r="E489" s="3">
        <v>332.145</v>
      </c>
      <c r="F489" s="3">
        <f t="shared" si="1"/>
        <v>398.574</v>
      </c>
      <c r="G489" s="2">
        <v>3.0</v>
      </c>
      <c r="H489" s="2" t="s">
        <v>196</v>
      </c>
    </row>
    <row r="490" ht="15.75" customHeight="1">
      <c r="A490" s="1"/>
      <c r="B490" s="2" t="s">
        <v>530</v>
      </c>
      <c r="C490" s="2" t="s">
        <v>522</v>
      </c>
      <c r="D490" s="2" t="s">
        <v>2</v>
      </c>
      <c r="E490" s="3">
        <v>1076.9</v>
      </c>
      <c r="F490" s="3">
        <f t="shared" si="1"/>
        <v>1292.28</v>
      </c>
      <c r="G490" s="2">
        <v>1.0</v>
      </c>
      <c r="H490" s="2" t="s">
        <v>3</v>
      </c>
    </row>
    <row r="491" ht="15.75" customHeight="1">
      <c r="A491" s="1"/>
      <c r="B491" s="2" t="s">
        <v>531</v>
      </c>
      <c r="C491" s="2" t="s">
        <v>522</v>
      </c>
      <c r="D491" s="2" t="s">
        <v>2</v>
      </c>
      <c r="E491" s="3">
        <v>1686.3</v>
      </c>
      <c r="F491" s="3">
        <f t="shared" si="1"/>
        <v>2023.56</v>
      </c>
      <c r="G491" s="2">
        <v>4.0</v>
      </c>
      <c r="H491" s="2" t="s">
        <v>3</v>
      </c>
    </row>
    <row r="492" ht="15.75" customHeight="1">
      <c r="A492" s="1"/>
      <c r="B492" s="2" t="s">
        <v>532</v>
      </c>
      <c r="C492" s="2" t="s">
        <v>522</v>
      </c>
      <c r="D492" s="2" t="s">
        <v>518</v>
      </c>
      <c r="E492" s="3">
        <v>2288.0</v>
      </c>
      <c r="F492" s="3">
        <f t="shared" si="1"/>
        <v>2745.6</v>
      </c>
      <c r="G492" s="2">
        <v>1.0</v>
      </c>
      <c r="H492" s="2" t="s">
        <v>3</v>
      </c>
    </row>
    <row r="493" ht="15.75" customHeight="1">
      <c r="A493" s="1"/>
      <c r="B493" s="2" t="s">
        <v>533</v>
      </c>
      <c r="C493" s="2" t="s">
        <v>522</v>
      </c>
      <c r="D493" s="2" t="s">
        <v>2</v>
      </c>
      <c r="E493" s="3">
        <v>6820.0</v>
      </c>
      <c r="F493" s="3">
        <f t="shared" si="1"/>
        <v>8184</v>
      </c>
      <c r="G493" s="2">
        <v>1.0</v>
      </c>
      <c r="H493" s="2" t="s">
        <v>3</v>
      </c>
    </row>
    <row r="494" ht="15.75" customHeight="1">
      <c r="A494" s="1"/>
      <c r="B494" s="2" t="s">
        <v>534</v>
      </c>
      <c r="C494" s="2" t="s">
        <v>522</v>
      </c>
      <c r="D494" s="2" t="s">
        <v>2</v>
      </c>
      <c r="E494" s="3">
        <v>4870.8</v>
      </c>
      <c r="F494" s="3">
        <f t="shared" si="1"/>
        <v>5844.96</v>
      </c>
      <c r="G494" s="2">
        <v>2.0</v>
      </c>
      <c r="H494" s="2" t="s">
        <v>3</v>
      </c>
    </row>
    <row r="495" ht="15.75" customHeight="1">
      <c r="A495" s="1"/>
      <c r="B495" s="2" t="s">
        <v>535</v>
      </c>
      <c r="C495" s="2" t="s">
        <v>522</v>
      </c>
      <c r="D495" s="2" t="s">
        <v>2</v>
      </c>
      <c r="E495" s="3">
        <v>4889.5</v>
      </c>
      <c r="F495" s="3">
        <f t="shared" si="1"/>
        <v>5867.4</v>
      </c>
      <c r="G495" s="2">
        <v>1.0</v>
      </c>
      <c r="H495" s="2" t="s">
        <v>3</v>
      </c>
    </row>
    <row r="496" ht="15.75" customHeight="1">
      <c r="A496" s="1"/>
      <c r="B496" s="2" t="s">
        <v>536</v>
      </c>
      <c r="C496" s="2" t="s">
        <v>522</v>
      </c>
      <c r="D496" s="2" t="s">
        <v>2</v>
      </c>
      <c r="E496" s="3">
        <v>4868.6</v>
      </c>
      <c r="F496" s="3">
        <f t="shared" si="1"/>
        <v>5842.32</v>
      </c>
      <c r="G496" s="2">
        <v>1.0</v>
      </c>
      <c r="H496" s="2" t="s">
        <v>3</v>
      </c>
    </row>
    <row r="497" ht="15.75" customHeight="1">
      <c r="A497" s="1"/>
      <c r="B497" s="2" t="s">
        <v>537</v>
      </c>
      <c r="C497" s="2" t="s">
        <v>522</v>
      </c>
      <c r="D497" s="2" t="s">
        <v>2</v>
      </c>
      <c r="E497" s="3">
        <v>2654.0</v>
      </c>
      <c r="F497" s="3">
        <f t="shared" si="1"/>
        <v>3184.8</v>
      </c>
      <c r="G497" s="2">
        <v>2.0</v>
      </c>
      <c r="H497" s="2" t="s">
        <v>3</v>
      </c>
    </row>
    <row r="498" ht="15.75" customHeight="1">
      <c r="A498" s="1"/>
      <c r="B498" s="2" t="s">
        <v>538</v>
      </c>
      <c r="C498" s="2" t="s">
        <v>522</v>
      </c>
      <c r="D498" s="2" t="s">
        <v>2</v>
      </c>
      <c r="E498" s="3">
        <v>2654.0</v>
      </c>
      <c r="F498" s="3">
        <f t="shared" si="1"/>
        <v>3184.8</v>
      </c>
      <c r="G498" s="2">
        <v>2.0</v>
      </c>
      <c r="H498" s="2" t="s">
        <v>3</v>
      </c>
    </row>
    <row r="499" ht="15.75" customHeight="1">
      <c r="A499" s="1"/>
      <c r="B499" s="2" t="s">
        <v>539</v>
      </c>
      <c r="C499" s="2" t="s">
        <v>522</v>
      </c>
      <c r="D499" s="2" t="s">
        <v>2</v>
      </c>
      <c r="E499" s="3">
        <v>2654.0</v>
      </c>
      <c r="F499" s="3">
        <f t="shared" si="1"/>
        <v>3184.8</v>
      </c>
      <c r="G499" s="2">
        <v>3.0</v>
      </c>
      <c r="H499" s="2" t="s">
        <v>3</v>
      </c>
    </row>
    <row r="500" ht="15.75" customHeight="1">
      <c r="A500" s="1"/>
      <c r="B500" s="2" t="s">
        <v>540</v>
      </c>
      <c r="C500" s="2" t="s">
        <v>522</v>
      </c>
      <c r="D500" s="2" t="s">
        <v>2</v>
      </c>
      <c r="E500" s="3">
        <v>114.4</v>
      </c>
      <c r="F500" s="3">
        <f t="shared" si="1"/>
        <v>137.28</v>
      </c>
      <c r="G500" s="2">
        <v>14.0</v>
      </c>
      <c r="H500" s="2" t="s">
        <v>22</v>
      </c>
    </row>
    <row r="501" ht="15.75" customHeight="1">
      <c r="A501" s="1">
        <v>2810154.0</v>
      </c>
      <c r="B501" s="2" t="s">
        <v>541</v>
      </c>
      <c r="C501" s="2" t="s">
        <v>522</v>
      </c>
      <c r="D501" s="2" t="s">
        <v>2</v>
      </c>
      <c r="E501" s="3">
        <v>2654.0</v>
      </c>
      <c r="F501" s="3">
        <f t="shared" si="1"/>
        <v>3184.8</v>
      </c>
      <c r="G501" s="2">
        <v>3.0</v>
      </c>
      <c r="H501" s="2" t="s">
        <v>3</v>
      </c>
    </row>
    <row r="502" ht="15.75" customHeight="1">
      <c r="A502" s="1"/>
      <c r="B502" s="2" t="s">
        <v>542</v>
      </c>
      <c r="C502" s="2" t="s">
        <v>522</v>
      </c>
      <c r="D502" s="2" t="s">
        <v>2</v>
      </c>
      <c r="E502" s="3">
        <v>2871.0</v>
      </c>
      <c r="F502" s="3">
        <f t="shared" si="1"/>
        <v>3445.2</v>
      </c>
      <c r="G502" s="2">
        <v>1.0</v>
      </c>
      <c r="H502" s="2" t="s">
        <v>3</v>
      </c>
    </row>
    <row r="503" ht="15.75" customHeight="1">
      <c r="A503" s="1"/>
      <c r="B503" s="2" t="s">
        <v>543</v>
      </c>
      <c r="C503" s="2" t="s">
        <v>522</v>
      </c>
      <c r="D503" s="2" t="s">
        <v>2</v>
      </c>
      <c r="E503" s="3">
        <v>2654.0</v>
      </c>
      <c r="F503" s="3">
        <f t="shared" si="1"/>
        <v>3184.8</v>
      </c>
      <c r="G503" s="2">
        <v>2.0</v>
      </c>
      <c r="H503" s="2" t="s">
        <v>3</v>
      </c>
    </row>
    <row r="504" ht="15.75" customHeight="1">
      <c r="A504" s="1"/>
      <c r="B504" s="2" t="s">
        <v>544</v>
      </c>
      <c r="C504" s="2" t="s">
        <v>522</v>
      </c>
      <c r="D504" s="2" t="s">
        <v>2</v>
      </c>
      <c r="E504" s="3">
        <v>3569.5</v>
      </c>
      <c r="F504" s="3">
        <f t="shared" si="1"/>
        <v>4283.4</v>
      </c>
      <c r="G504" s="2">
        <v>2.0</v>
      </c>
      <c r="H504" s="2" t="s">
        <v>3</v>
      </c>
    </row>
    <row r="505" ht="15.75" customHeight="1">
      <c r="A505" s="1"/>
      <c r="B505" s="2" t="s">
        <v>545</v>
      </c>
      <c r="C505" s="2" t="s">
        <v>522</v>
      </c>
      <c r="D505" s="2" t="s">
        <v>2</v>
      </c>
      <c r="E505" s="3">
        <v>1081.3</v>
      </c>
      <c r="F505" s="3">
        <f t="shared" si="1"/>
        <v>1297.56</v>
      </c>
      <c r="G505" s="2">
        <v>1.0</v>
      </c>
      <c r="H505" s="2" t="s">
        <v>3</v>
      </c>
    </row>
    <row r="506" ht="15.75" customHeight="1">
      <c r="A506" s="1"/>
      <c r="B506" s="2" t="s">
        <v>546</v>
      </c>
      <c r="C506" s="2" t="s">
        <v>522</v>
      </c>
      <c r="D506" s="2" t="s">
        <v>2</v>
      </c>
      <c r="E506" s="3">
        <v>4430.0</v>
      </c>
      <c r="F506" s="3">
        <f t="shared" si="1"/>
        <v>5316</v>
      </c>
      <c r="G506" s="2">
        <v>1.0</v>
      </c>
      <c r="H506" s="2" t="s">
        <v>3</v>
      </c>
    </row>
    <row r="507" ht="15.75" customHeight="1">
      <c r="A507" s="1"/>
      <c r="B507" s="2" t="s">
        <v>547</v>
      </c>
      <c r="C507" s="2" t="s">
        <v>522</v>
      </c>
      <c r="D507" s="2" t="s">
        <v>2</v>
      </c>
      <c r="E507" s="3">
        <v>5034.0</v>
      </c>
      <c r="F507" s="3">
        <f t="shared" si="1"/>
        <v>6040.8</v>
      </c>
      <c r="G507" s="2">
        <v>1.0</v>
      </c>
      <c r="H507" s="2" t="s">
        <v>3</v>
      </c>
    </row>
    <row r="508" ht="15.75" customHeight="1">
      <c r="A508" s="1"/>
      <c r="B508" s="2" t="s">
        <v>548</v>
      </c>
      <c r="C508" s="2" t="s">
        <v>522</v>
      </c>
      <c r="D508" s="2" t="s">
        <v>2</v>
      </c>
      <c r="E508" s="3">
        <v>2750.0</v>
      </c>
      <c r="F508" s="3">
        <f t="shared" si="1"/>
        <v>3300</v>
      </c>
      <c r="G508" s="2">
        <v>3.0</v>
      </c>
      <c r="H508" s="2" t="s">
        <v>3</v>
      </c>
    </row>
    <row r="509" ht="15.75" customHeight="1">
      <c r="A509" s="1"/>
      <c r="B509" s="2" t="s">
        <v>549</v>
      </c>
      <c r="C509" s="2" t="s">
        <v>522</v>
      </c>
      <c r="D509" s="2" t="s">
        <v>2</v>
      </c>
      <c r="E509" s="3">
        <v>112.2</v>
      </c>
      <c r="F509" s="3">
        <f t="shared" si="1"/>
        <v>134.64</v>
      </c>
      <c r="G509" s="2">
        <v>5.0</v>
      </c>
      <c r="H509" s="2" t="s">
        <v>22</v>
      </c>
    </row>
    <row r="510" ht="15.75" customHeight="1">
      <c r="A510" s="1"/>
      <c r="B510" s="2" t="s">
        <v>550</v>
      </c>
      <c r="C510" s="2" t="s">
        <v>522</v>
      </c>
      <c r="D510" s="2" t="s">
        <v>16</v>
      </c>
      <c r="E510" s="3">
        <v>2244.0</v>
      </c>
      <c r="F510" s="3">
        <f t="shared" si="1"/>
        <v>2692.8</v>
      </c>
      <c r="G510" s="2">
        <v>2.0</v>
      </c>
      <c r="H510" s="2" t="s">
        <v>3</v>
      </c>
    </row>
    <row r="511" ht="15.75" customHeight="1">
      <c r="A511" s="1"/>
      <c r="B511" s="2" t="s">
        <v>551</v>
      </c>
      <c r="C511" s="2" t="s">
        <v>522</v>
      </c>
      <c r="D511" s="2" t="s">
        <v>2</v>
      </c>
      <c r="E511" s="3">
        <v>39996.0</v>
      </c>
      <c r="F511" s="3">
        <f t="shared" si="1"/>
        <v>47995.2</v>
      </c>
      <c r="G511" s="2">
        <v>1.0</v>
      </c>
      <c r="H511" s="2" t="s">
        <v>3</v>
      </c>
    </row>
    <row r="512" ht="15.75" customHeight="1">
      <c r="A512" s="1"/>
      <c r="B512" s="2" t="s">
        <v>552</v>
      </c>
      <c r="C512" s="2" t="s">
        <v>522</v>
      </c>
      <c r="D512" s="2" t="s">
        <v>2</v>
      </c>
      <c r="E512" s="3">
        <v>3115.0</v>
      </c>
      <c r="F512" s="3">
        <f t="shared" si="1"/>
        <v>3738</v>
      </c>
      <c r="G512" s="2">
        <v>1.0</v>
      </c>
      <c r="H512" s="2" t="s">
        <v>3</v>
      </c>
    </row>
    <row r="513" ht="15.75" customHeight="1">
      <c r="A513" s="1"/>
      <c r="B513" s="2" t="s">
        <v>553</v>
      </c>
      <c r="C513" s="2" t="s">
        <v>522</v>
      </c>
      <c r="D513" s="2" t="s">
        <v>2</v>
      </c>
      <c r="E513" s="3">
        <v>2922.7</v>
      </c>
      <c r="F513" s="3">
        <f t="shared" si="1"/>
        <v>3507.24</v>
      </c>
      <c r="G513" s="2">
        <v>2.0</v>
      </c>
      <c r="H513" s="2" t="s">
        <v>3</v>
      </c>
    </row>
    <row r="514" ht="15.75" customHeight="1">
      <c r="A514" s="1"/>
      <c r="B514" s="2" t="s">
        <v>554</v>
      </c>
      <c r="C514" s="2" t="s">
        <v>522</v>
      </c>
      <c r="D514" s="2" t="s">
        <v>16</v>
      </c>
      <c r="E514" s="3">
        <v>1377.2</v>
      </c>
      <c r="F514" s="3">
        <f t="shared" si="1"/>
        <v>1652.64</v>
      </c>
      <c r="G514" s="2">
        <v>1.0</v>
      </c>
      <c r="H514" s="2" t="s">
        <v>3</v>
      </c>
    </row>
    <row r="515" ht="15.75" customHeight="1">
      <c r="A515" s="1"/>
      <c r="B515" s="2" t="s">
        <v>555</v>
      </c>
      <c r="C515" s="2" t="s">
        <v>556</v>
      </c>
      <c r="D515" s="2" t="s">
        <v>2</v>
      </c>
      <c r="E515" s="3">
        <v>588.225</v>
      </c>
      <c r="F515" s="3">
        <f t="shared" si="1"/>
        <v>705.87</v>
      </c>
      <c r="G515" s="2">
        <v>1.0</v>
      </c>
      <c r="H515" s="2" t="s">
        <v>3</v>
      </c>
    </row>
    <row r="516" ht="15.75" customHeight="1">
      <c r="A516" s="1"/>
      <c r="B516" s="2" t="s">
        <v>557</v>
      </c>
      <c r="C516" s="2" t="s">
        <v>556</v>
      </c>
      <c r="D516" s="2" t="s">
        <v>2</v>
      </c>
      <c r="E516" s="3">
        <v>1258.477</v>
      </c>
      <c r="F516" s="3">
        <f t="shared" si="1"/>
        <v>1510.1724</v>
      </c>
      <c r="G516" s="2">
        <v>2.0</v>
      </c>
      <c r="H516" s="2" t="s">
        <v>3</v>
      </c>
    </row>
    <row r="517" ht="15.75" customHeight="1">
      <c r="A517" s="1">
        <v>8.69025200354E12</v>
      </c>
      <c r="B517" s="2" t="s">
        <v>558</v>
      </c>
      <c r="C517" s="2" t="s">
        <v>559</v>
      </c>
      <c r="D517" s="2" t="s">
        <v>2</v>
      </c>
      <c r="E517" s="3">
        <v>694.496</v>
      </c>
      <c r="F517" s="3">
        <f t="shared" si="1"/>
        <v>833.3952</v>
      </c>
      <c r="G517" s="2">
        <v>1.0</v>
      </c>
      <c r="H517" s="2" t="s">
        <v>3</v>
      </c>
    </row>
    <row r="518" ht="15.75" customHeight="1">
      <c r="A518" s="1">
        <v>8.69025200114E12</v>
      </c>
      <c r="B518" s="2" t="s">
        <v>560</v>
      </c>
      <c r="C518" s="2" t="s">
        <v>559</v>
      </c>
      <c r="D518" s="2" t="s">
        <v>2</v>
      </c>
      <c r="E518" s="3">
        <v>858.0</v>
      </c>
      <c r="F518" s="3">
        <f t="shared" si="1"/>
        <v>1029.6</v>
      </c>
      <c r="G518" s="2">
        <v>7.0</v>
      </c>
      <c r="H518" s="2" t="s">
        <v>3</v>
      </c>
    </row>
    <row r="519" ht="15.75" customHeight="1">
      <c r="A519" s="1">
        <v>8.682304270017E12</v>
      </c>
      <c r="B519" s="2" t="s">
        <v>561</v>
      </c>
      <c r="C519" s="2" t="s">
        <v>562</v>
      </c>
      <c r="D519" s="2" t="s">
        <v>21</v>
      </c>
      <c r="E519" s="3">
        <v>30.525</v>
      </c>
      <c r="F519" s="3">
        <f t="shared" si="1"/>
        <v>36.63</v>
      </c>
      <c r="G519" s="2">
        <v>87.0</v>
      </c>
      <c r="H519" s="2" t="s">
        <v>3</v>
      </c>
    </row>
    <row r="520" ht="15.75" customHeight="1">
      <c r="A520" s="1">
        <v>8.697434730751E12</v>
      </c>
      <c r="B520" s="2" t="s">
        <v>563</v>
      </c>
      <c r="C520" s="2" t="s">
        <v>564</v>
      </c>
      <c r="D520" s="2" t="s">
        <v>2</v>
      </c>
      <c r="E520" s="3">
        <v>533.5</v>
      </c>
      <c r="F520" s="3">
        <f t="shared" si="1"/>
        <v>640.2</v>
      </c>
      <c r="G520" s="2">
        <v>11.0</v>
      </c>
      <c r="H520" s="2" t="s">
        <v>3</v>
      </c>
    </row>
    <row r="521" ht="15.75" customHeight="1">
      <c r="A521" s="1">
        <v>8.697434732885E12</v>
      </c>
      <c r="B521" s="2" t="s">
        <v>565</v>
      </c>
      <c r="C521" s="2" t="s">
        <v>564</v>
      </c>
      <c r="D521" s="2" t="s">
        <v>21</v>
      </c>
      <c r="E521" s="3">
        <v>33.898</v>
      </c>
      <c r="F521" s="3">
        <f t="shared" si="1"/>
        <v>40.6776</v>
      </c>
      <c r="G521" s="2">
        <v>22.0</v>
      </c>
      <c r="H521" s="2" t="s">
        <v>3</v>
      </c>
    </row>
    <row r="522" ht="15.75" customHeight="1">
      <c r="A522" s="1">
        <v>4.053479020006E12</v>
      </c>
      <c r="B522" s="2" t="s">
        <v>566</v>
      </c>
      <c r="C522" s="2" t="s">
        <v>567</v>
      </c>
      <c r="D522" s="2" t="s">
        <v>21</v>
      </c>
      <c r="E522" s="3">
        <v>129.35</v>
      </c>
      <c r="F522" s="3">
        <f t="shared" si="1"/>
        <v>155.22</v>
      </c>
      <c r="G522" s="2">
        <v>5.0</v>
      </c>
      <c r="H522" s="2" t="s">
        <v>3</v>
      </c>
    </row>
    <row r="523" ht="15.75" customHeight="1">
      <c r="A523" s="1"/>
      <c r="B523" s="2" t="s">
        <v>568</v>
      </c>
      <c r="C523" s="2" t="s">
        <v>567</v>
      </c>
      <c r="D523" s="2" t="s">
        <v>21</v>
      </c>
      <c r="E523" s="3">
        <v>22.0</v>
      </c>
      <c r="F523" s="3">
        <f t="shared" si="1"/>
        <v>26.4</v>
      </c>
      <c r="G523" s="2">
        <v>4.0</v>
      </c>
      <c r="H523" s="2" t="s">
        <v>3</v>
      </c>
    </row>
    <row r="524" ht="15.75" customHeight="1">
      <c r="A524" s="1">
        <v>4.045988057559E12</v>
      </c>
      <c r="B524" s="2" t="s">
        <v>569</v>
      </c>
      <c r="C524" s="2" t="s">
        <v>567</v>
      </c>
      <c r="D524" s="2" t="s">
        <v>21</v>
      </c>
      <c r="E524" s="3">
        <v>103.235</v>
      </c>
      <c r="F524" s="3">
        <f t="shared" si="1"/>
        <v>123.882</v>
      </c>
      <c r="G524" s="2">
        <v>15.0</v>
      </c>
      <c r="H524" s="2" t="s">
        <v>3</v>
      </c>
    </row>
    <row r="525" ht="15.75" customHeight="1">
      <c r="A525" s="1">
        <v>8.68200554396E12</v>
      </c>
      <c r="B525" s="2" t="s">
        <v>570</v>
      </c>
      <c r="C525" s="2" t="s">
        <v>571</v>
      </c>
      <c r="D525" s="2" t="s">
        <v>2</v>
      </c>
      <c r="E525" s="3">
        <v>182.0</v>
      </c>
      <c r="F525" s="3">
        <f t="shared" si="1"/>
        <v>218.4</v>
      </c>
      <c r="G525" s="2">
        <v>3.0</v>
      </c>
      <c r="H525" s="2" t="s">
        <v>3</v>
      </c>
    </row>
    <row r="526" ht="15.75" customHeight="1">
      <c r="A526" s="1">
        <v>8.682005543793E12</v>
      </c>
      <c r="B526" s="2" t="s">
        <v>572</v>
      </c>
      <c r="C526" s="2" t="s">
        <v>571</v>
      </c>
      <c r="D526" s="2" t="s">
        <v>2</v>
      </c>
      <c r="E526" s="3">
        <v>63.56</v>
      </c>
      <c r="F526" s="3">
        <f t="shared" si="1"/>
        <v>76.272</v>
      </c>
      <c r="G526" s="2">
        <v>12.0</v>
      </c>
      <c r="H526" s="2" t="s">
        <v>3</v>
      </c>
    </row>
    <row r="527" ht="15.75" customHeight="1">
      <c r="A527" s="1">
        <v>8.682005543625E12</v>
      </c>
      <c r="B527" s="2" t="s">
        <v>573</v>
      </c>
      <c r="C527" s="2" t="s">
        <v>571</v>
      </c>
      <c r="D527" s="2" t="s">
        <v>2</v>
      </c>
      <c r="E527" s="3">
        <v>190.68</v>
      </c>
      <c r="F527" s="3">
        <f t="shared" si="1"/>
        <v>228.816</v>
      </c>
      <c r="G527" s="2">
        <v>1.0</v>
      </c>
      <c r="H527" s="2" t="s">
        <v>3</v>
      </c>
    </row>
    <row r="528" ht="15.75" customHeight="1">
      <c r="A528" s="5"/>
      <c r="B528" s="6"/>
      <c r="C528" s="6"/>
      <c r="D528" s="6"/>
      <c r="E528" s="6"/>
      <c r="F528" s="6"/>
      <c r="G528" s="6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