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1480" tabRatio="600" firstSheet="0" activeTab="0" autoFilterDateGrouping="1"/>
  </bookViews>
  <sheets>
    <sheet name="Sayfa1" sheetId="1" state="visible" r:id="rId1"/>
    <sheet name="Sayfa2" sheetId="2" state="visible" r:id="rId2"/>
    <sheet name="Sayfa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₺&quot;#,##0.00"/>
    <numFmt numFmtId="165" formatCode="[$$-409]#,##0.00"/>
    <numFmt numFmtId="166" formatCode="_ * #,##0.00_ ;_ * \-#,##0.00_ ;_ * &quot;-&quot;??_ ;_ @_ "/>
    <numFmt numFmtId="167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62"/>
      <b val="1"/>
      <color theme="1"/>
      <sz val="16"/>
      <scheme val="minor"/>
    </font>
    <font>
      <name val="Calibri"/>
      <charset val="162"/>
      <b val="1"/>
      <color theme="1"/>
      <sz val="12"/>
      <scheme val="minor"/>
    </font>
    <font>
      <name val="Calibri"/>
      <charset val="162"/>
      <b val="1"/>
      <color theme="1"/>
      <sz val="11"/>
      <scheme val="minor"/>
    </font>
    <font>
      <name val="Calibri"/>
      <charset val="162"/>
      <color theme="1"/>
      <sz val="11"/>
      <scheme val="minor"/>
    </font>
    <font>
      <name val="Calibri"/>
      <charset val="162"/>
      <b val="1"/>
      <color theme="1"/>
      <sz val="12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6" fillId="0" borderId="0"/>
    <xf numFmtId="166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167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17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8" applyAlignment="1">
      <alignment vertical="center"/>
    </xf>
    <xf numFmtId="0" fontId="13" fillId="0" borderId="18" applyAlignment="1">
      <alignment vertical="center"/>
    </xf>
    <xf numFmtId="0" fontId="14" fillId="0" borderId="19" applyAlignment="1">
      <alignment vertical="center"/>
    </xf>
    <xf numFmtId="0" fontId="14" fillId="0" borderId="0" applyAlignment="1">
      <alignment vertical="center"/>
    </xf>
    <xf numFmtId="0" fontId="15" fillId="4" borderId="20" applyAlignment="1">
      <alignment vertical="center"/>
    </xf>
    <xf numFmtId="0" fontId="16" fillId="5" borderId="21" applyAlignment="1">
      <alignment vertical="center"/>
    </xf>
    <xf numFmtId="0" fontId="17" fillId="5" borderId="20" applyAlignment="1">
      <alignment vertical="center"/>
    </xf>
    <xf numFmtId="0" fontId="18" fillId="6" borderId="22" applyAlignment="1">
      <alignment vertical="center"/>
    </xf>
    <xf numFmtId="0" fontId="19" fillId="0" borderId="23" applyAlignment="1">
      <alignment vertical="center"/>
    </xf>
    <xf numFmtId="0" fontId="20" fillId="0" borderId="24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58" fontId="2" fillId="0" borderId="0" applyAlignment="1" pivotButton="0" quotePrefix="0" xfId="0">
      <alignment horizontal="right"/>
    </xf>
    <xf numFmtId="58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0" fontId="0" fillId="2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165" fontId="0" fillId="0" borderId="8" applyAlignment="1" pivotButton="0" quotePrefix="0" xfId="0">
      <alignment vertical="center"/>
    </xf>
    <xf numFmtId="165" fontId="0" fillId="0" borderId="10" applyAlignment="1" pivotButton="0" quotePrefix="0" xfId="0">
      <alignment vertical="center"/>
    </xf>
    <xf numFmtId="0" fontId="0" fillId="2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/>
    </xf>
    <xf numFmtId="165" fontId="0" fillId="0" borderId="11" applyAlignment="1" pivotButton="0" quotePrefix="0" xfId="0">
      <alignment vertical="center"/>
    </xf>
    <xf numFmtId="165" fontId="0" fillId="0" borderId="13" applyAlignment="1" pivotButton="0" quotePrefix="0" xfId="0">
      <alignment vertical="center"/>
    </xf>
    <xf numFmtId="165" fontId="3" fillId="0" borderId="14" applyAlignment="1" pivotButton="0" quotePrefix="0" xfId="0">
      <alignment horizontal="right" vertical="center"/>
    </xf>
    <xf numFmtId="165" fontId="3" fillId="0" borderId="9" applyAlignment="1" pivotButton="0" quotePrefix="0" xfId="0">
      <alignment horizontal="right" vertical="center"/>
    </xf>
    <xf numFmtId="165" fontId="3" fillId="0" borderId="10" applyAlignment="1" pivotButton="0" quotePrefix="0" xfId="0">
      <alignment horizontal="right" vertical="center"/>
    </xf>
    <xf numFmtId="165" fontId="3" fillId="0" borderId="15" applyAlignment="1" pivotButton="0" quotePrefix="0" xfId="0">
      <alignment horizontal="right" vertical="center"/>
    </xf>
    <xf numFmtId="165" fontId="3" fillId="0" borderId="12" applyAlignment="1" pivotButton="0" quotePrefix="0" xfId="0">
      <alignment horizontal="right" vertical="center"/>
    </xf>
    <xf numFmtId="165" fontId="3" fillId="0" borderId="13" applyAlignment="1" pivotButton="0" quotePrefix="0" xfId="0">
      <alignment horizontal="right" vertical="center"/>
    </xf>
    <xf numFmtId="165" fontId="0" fillId="0" borderId="16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0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3" fillId="0" borderId="7" applyAlignment="1" pivotButton="0" quotePrefix="0" xfId="0">
      <alignment horizontal="center" vertical="center" wrapText="1"/>
    </xf>
    <xf numFmtId="165" fontId="0" fillId="0" borderId="8" applyAlignment="1" pivotButton="0" quotePrefix="0" xfId="0">
      <alignment vertical="center"/>
    </xf>
    <xf numFmtId="165" fontId="0" fillId="0" borderId="10" applyAlignment="1" pivotButton="0" quotePrefix="0" xfId="0">
      <alignment vertical="center"/>
    </xf>
    <xf numFmtId="165" fontId="0" fillId="0" borderId="11" applyAlignment="1" pivotButton="0" quotePrefix="0" xfId="0">
      <alignment vertical="center"/>
    </xf>
    <xf numFmtId="165" fontId="0" fillId="0" borderId="13" applyAlignment="1" pivotButton="0" quotePrefix="0" xfId="0">
      <alignment vertical="center"/>
    </xf>
    <xf numFmtId="165" fontId="3" fillId="0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165" fontId="3" fillId="0" borderId="11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165" fontId="0" fillId="0" borderId="16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4"/>
  <sheetViews>
    <sheetView tabSelected="1" workbookViewId="0">
      <selection activeCell="J12" sqref="J12"/>
    </sheetView>
  </sheetViews>
  <sheetFormatPr baseColWidth="8" defaultColWidth="9" defaultRowHeight="14.5"/>
  <cols>
    <col width="6.54545454545455" customWidth="1" min="1" max="1"/>
    <col width="71.3636363636364" customWidth="1" min="2" max="2"/>
    <col width="13" customWidth="1" min="3" max="3"/>
    <col width="13.4545454545455" customWidth="1" min="4" max="4"/>
    <col width="11.3636363636364" customWidth="1" min="5" max="5"/>
  </cols>
  <sheetData>
    <row r="1" ht="27.75" customHeight="1"/>
    <row r="2">
      <c r="B2" s="40" t="inlineStr">
        <is>
          <t>PROFORMA FATURA</t>
        </is>
      </c>
      <c r="C2" s="41" t="n"/>
      <c r="D2" s="41" t="n"/>
      <c r="E2" s="42" t="n"/>
    </row>
    <row r="3" ht="15.25" customHeight="1">
      <c r="B3" s="43" t="n"/>
      <c r="C3" s="44" t="n"/>
      <c r="D3" s="44" t="n"/>
      <c r="E3" s="45" t="n"/>
    </row>
    <row r="4" ht="15.5" customHeight="1">
      <c r="B4" s="7" t="n"/>
      <c r="C4" s="7" t="n"/>
      <c r="D4" s="7" t="n"/>
    </row>
    <row r="5" ht="15.75" customHeight="1">
      <c r="B5" s="8" t="inlineStr">
        <is>
          <t xml:space="preserve">ÜRETİCİ:
ADRES: 
VERGİ DAİRESİ: 
VERGİ NUMARASI:
</t>
        </is>
      </c>
    </row>
    <row r="6"/>
    <row r="7"/>
    <row r="8">
      <c r="F8" t="inlineStr">
        <is>
          <t>12.03.2026</t>
        </is>
      </c>
    </row>
    <row r="9" ht="15.75" customHeight="1">
      <c r="C9" s="9" t="n"/>
      <c r="D9" s="9" t="n"/>
      <c r="E9" s="10" t="n"/>
    </row>
    <row r="10">
      <c r="B10" s="11" t="inlineStr">
        <is>
          <t>Test
Test</t>
        </is>
      </c>
      <c r="C10" s="9" t="n"/>
      <c r="D10" s="9" t="n"/>
      <c r="E10" s="10" t="n"/>
    </row>
    <row r="11">
      <c r="C11" s="9" t="n"/>
      <c r="D11" s="9" t="n"/>
      <c r="E11" s="10" t="n"/>
    </row>
    <row r="12">
      <c r="C12" s="9" t="n"/>
      <c r="D12" s="9" t="n"/>
      <c r="E12" s="10" t="n"/>
    </row>
    <row r="13" ht="36" customHeight="1">
      <c r="C13" s="9" t="n"/>
      <c r="D13" s="9" t="n"/>
      <c r="E13" s="10" t="n"/>
    </row>
    <row r="14" ht="15.5" customHeight="1">
      <c r="C14" s="9" t="n"/>
      <c r="D14" s="13" t="inlineStr">
        <is>
          <t>TARİH:</t>
        </is>
      </c>
      <c r="E14" s="14" t="n"/>
    </row>
    <row r="15" ht="15.25" customHeight="1">
      <c r="B15" s="15" t="n"/>
      <c r="C15" s="15" t="n"/>
      <c r="D15" s="15" t="n"/>
      <c r="E15" s="15" t="n"/>
    </row>
    <row r="16" ht="15.25" customHeight="1">
      <c r="B16" s="16" t="inlineStr">
        <is>
          <t>ÜRÜN ADI</t>
        </is>
      </c>
      <c r="C16" s="17" t="inlineStr">
        <is>
          <t>ADET</t>
        </is>
      </c>
      <c r="D16" s="18" t="inlineStr">
        <is>
          <t>BİRİM FİYAT</t>
        </is>
      </c>
      <c r="E16" s="46" t="inlineStr">
        <is>
          <t>TUTAR</t>
        </is>
      </c>
    </row>
    <row r="17">
      <c r="B17" s="20" t="n"/>
      <c r="C17" s="21" t="n">
        <v>1</v>
      </c>
      <c r="D17" s="47" t="n">
        <v>1350</v>
      </c>
      <c r="E17" s="48">
        <f>C17*D17</f>
        <v/>
      </c>
    </row>
    <row r="18">
      <c r="B18" s="24" t="inlineStr">
        <is>
          <t>Urun</t>
        </is>
      </c>
      <c r="C18" s="25" t="n">
        <v>1</v>
      </c>
      <c r="D18" s="49" t="n">
        <v>100</v>
      </c>
      <c r="E18" s="50" t="n">
        <v>100</v>
      </c>
    </row>
    <row r="19">
      <c r="B19" s="24" t="inlineStr">
        <is>
          <t>Urun</t>
        </is>
      </c>
      <c r="C19" s="25" t="n">
        <v>1</v>
      </c>
      <c r="D19" s="49" t="n">
        <v>100</v>
      </c>
      <c r="E19" s="50" t="n">
        <v>100</v>
      </c>
    </row>
    <row r="20">
      <c r="B20" s="24" t="n"/>
      <c r="C20" s="25" t="n"/>
      <c r="D20" s="49" t="n"/>
      <c r="E20" s="50" t="n"/>
    </row>
    <row r="21">
      <c r="B21" s="24" t="n"/>
      <c r="C21" s="25" t="n"/>
      <c r="D21" s="49" t="n"/>
      <c r="E21" s="50" t="n"/>
    </row>
    <row r="22">
      <c r="B22" s="24" t="n"/>
      <c r="C22" s="25" t="n"/>
      <c r="D22" s="49" t="n"/>
      <c r="E22" s="50" t="n"/>
    </row>
    <row r="23">
      <c r="B23" s="24" t="n"/>
      <c r="C23" s="25" t="n"/>
      <c r="D23" s="49" t="n"/>
      <c r="E23" s="50" t="n"/>
    </row>
    <row r="24" ht="15" customHeight="1">
      <c r="B24" s="24" t="n"/>
      <c r="C24" s="25" t="n"/>
      <c r="D24" s="49" t="n"/>
      <c r="E24" s="50" t="n"/>
    </row>
    <row r="25">
      <c r="B25" s="24" t="n"/>
      <c r="C25" s="25" t="n"/>
      <c r="D25" s="49" t="n"/>
      <c r="E25" s="50" t="n"/>
    </row>
    <row r="26">
      <c r="B26" s="24" t="n"/>
      <c r="C26" s="25" t="n"/>
      <c r="D26" s="49" t="n"/>
      <c r="E26" s="50" t="n"/>
    </row>
    <row r="27">
      <c r="B27" s="24" t="n"/>
      <c r="C27" s="25" t="n"/>
      <c r="D27" s="49" t="n"/>
      <c r="E27" s="50" t="n"/>
    </row>
    <row r="28">
      <c r="B28" s="24" t="n"/>
      <c r="C28" s="25" t="n"/>
      <c r="D28" s="49" t="n"/>
      <c r="E28" s="50" t="n"/>
    </row>
    <row r="29">
      <c r="B29" s="24" t="n"/>
      <c r="C29" s="25" t="n"/>
      <c r="D29" s="49" t="n"/>
      <c r="E29" s="50" t="n"/>
    </row>
    <row r="30">
      <c r="B30" s="51" t="inlineStr">
        <is>
          <t>TOPLAM</t>
        </is>
      </c>
      <c r="C30" s="52" t="n"/>
      <c r="D30" s="53" t="n"/>
      <c r="E30" s="47">
        <f>SUM(E17:E29)</f>
        <v/>
      </c>
    </row>
    <row r="31">
      <c r="B31" s="54" t="inlineStr">
        <is>
          <t>KDV %18</t>
        </is>
      </c>
      <c r="C31" s="55" t="n"/>
      <c r="D31" s="56" t="n"/>
      <c r="E31" s="49" t="n"/>
    </row>
    <row r="32" ht="15.25" customHeight="1">
      <c r="B32" s="54" t="inlineStr">
        <is>
          <t>GENEL TOPLAM</t>
        </is>
      </c>
      <c r="C32" s="55" t="n"/>
      <c r="D32" s="56" t="n"/>
      <c r="E32" s="57">
        <f>SUM(E30:E31)</f>
        <v/>
      </c>
    </row>
    <row r="33">
      <c r="B33" s="58" t="n"/>
      <c r="C33" s="58" t="n"/>
      <c r="E33" s="59" t="n"/>
    </row>
    <row r="34">
      <c r="B34" s="37" t="n"/>
      <c r="C34" s="38" t="n"/>
      <c r="D34" s="38" t="n"/>
    </row>
    <row r="35">
      <c r="B35" s="38" t="inlineStr">
        <is>
          <t xml:space="preserve">TESLİM: </t>
        </is>
      </c>
      <c r="C35" s="38" t="n"/>
      <c r="D35" s="38" t="n"/>
    </row>
    <row r="36">
      <c r="B36" s="10" t="inlineStr">
        <is>
          <t xml:space="preserve">MENŞEİ: </t>
        </is>
      </c>
    </row>
    <row r="37">
      <c r="B37" s="10" t="inlineStr">
        <is>
          <t>ÖDEME ŞEKLİ:</t>
        </is>
      </c>
    </row>
    <row r="38" ht="15.5" customHeight="1">
      <c r="B38" s="39" t="inlineStr">
        <is>
          <t>BANKA BİLGİLERİ</t>
        </is>
      </c>
    </row>
    <row r="39">
      <c r="B39" s="10" t="inlineStr">
        <is>
          <t xml:space="preserve">BANKA ADI: </t>
        </is>
      </c>
    </row>
    <row r="40">
      <c r="B40" s="10" t="inlineStr">
        <is>
          <t xml:space="preserve">ŞUBE ADI: </t>
        </is>
      </c>
    </row>
    <row r="41">
      <c r="B41" s="10" t="inlineStr">
        <is>
          <t xml:space="preserve">HESAP ADI: </t>
        </is>
      </c>
    </row>
    <row r="42">
      <c r="B42" s="10" t="inlineStr">
        <is>
          <t xml:space="preserve">IBAN: </t>
        </is>
      </c>
    </row>
    <row r="43">
      <c r="B43" s="10" t="inlineStr">
        <is>
          <t>HESAP TÜRÜ:</t>
        </is>
      </c>
    </row>
    <row r="44">
      <c r="B44" s="9" t="n"/>
    </row>
  </sheetData>
  <mergeCells count="6">
    <mergeCell ref="B31:D31"/>
    <mergeCell ref="B32:D32"/>
    <mergeCell ref="B30:D30"/>
    <mergeCell ref="B2:E3"/>
    <mergeCell ref="B10:B13"/>
    <mergeCell ref="B5:E8"/>
  </mergeCells>
  <pageMargins left="0.7" right="0.7" top="0.75" bottom="0.75" header="0.3" footer="0.3"/>
  <pageSetup orientation="portrait" paperSize="9" scale="7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2026-03-12T17:07:58Z</dcterms:modified>
  <cp:lastModifiedBy>oguza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1F1394DB387643AAAA8244167B21ADE6_12</vt:lpwstr>
  </property>
  <property name="KSOProductBuildVer" fmtid="{D5CDD505-2E9C-101B-9397-08002B2CF9AE}" pid="3">
    <vt:lpwstr>1055-12.2.0.23196</vt:lpwstr>
  </property>
</Properties>
</file>