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225" windowWidth="14805" windowHeight="7890" tabRatio="600" firstSheet="0" activeTab="0" autoFilterDateGrouping="1"/>
  </bookViews>
  <sheets>
    <sheet name="PR" sheetId="1" state="visible" r:id="rId1"/>
  </sheets>
  <definedNames>
    <definedName name="_xlnm.Print_Titles" localSheetId="0">'PR'!$1:$8</definedName>
  </definedNames>
  <calcPr calcId="152511" calcMode="manual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0"/>
      <scheme val="minor"/>
    </font>
    <font>
      <name val="Calibri"/>
      <charset val="162"/>
      <family val="2"/>
      <b val="1"/>
      <color theme="1"/>
      <sz val="10"/>
      <scheme val="minor"/>
    </font>
    <font>
      <name val="Calibri"/>
      <charset val="162"/>
      <family val="2"/>
      <color theme="1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vertical="center"/>
    </xf>
    <xf numFmtId="0" fontId="4" fillId="2" borderId="1" applyAlignment="1" pivotButton="0" quotePrefix="0" xfId="0">
      <alignment vertical="center"/>
    </xf>
    <xf numFmtId="49" fontId="1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8" fillId="0" borderId="1" applyAlignment="1" applyProtection="1" pivotButton="0" quotePrefix="0" xfId="0">
      <alignment horizontal="center" vertical="center"/>
      <protection locked="0" hidden="0"/>
    </xf>
    <xf numFmtId="0" fontId="1" fillId="2" borderId="1" applyAlignment="1" pivotButton="0" quotePrefix="0" xfId="0">
      <alignment horizontal="center" vertical="center"/>
    </xf>
    <xf numFmtId="49" fontId="8" fillId="0" borderId="1" applyAlignment="1" applyProtection="1" pivotButton="0" quotePrefix="0" xfId="0">
      <alignment horizontal="center" vertical="center"/>
      <protection locked="0" hidden="0"/>
    </xf>
    <xf numFmtId="0" fontId="4" fillId="0" borderId="0" applyAlignment="1" pivotButton="0" quotePrefix="0" xfId="0">
      <alignment vertical="center"/>
    </xf>
    <xf numFmtId="0" fontId="4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 wrapText="1"/>
    </xf>
    <xf numFmtId="0" fontId="4" fillId="2" borderId="1" applyAlignment="1" applyProtection="1" pivotButton="0" quotePrefix="0" xfId="0">
      <alignment horizontal="center" vertical="center"/>
      <protection locked="0" hidden="0"/>
    </xf>
    <xf numFmtId="49" fontId="8" fillId="0" borderId="1" applyAlignment="1" applyProtection="1" pivotButton="0" quotePrefix="0" xfId="0">
      <alignment horizontal="left" vertical="center"/>
      <protection locked="0" hidden="0"/>
    </xf>
    <xf numFmtId="0" fontId="0" fillId="0" borderId="2" pivotButton="0" quotePrefix="0" xfId="0"/>
    <xf numFmtId="0" fontId="0" fillId="0" borderId="3" pivotButton="0" quotePrefix="0" xfId="0"/>
    <xf numFmtId="0" fontId="4" fillId="2" borderId="1" applyAlignment="1" applyProtection="1" pivotButton="0" quotePrefix="0" xfId="0">
      <alignment horizontal="center" vertical="center"/>
      <protection locked="0" hidden="0"/>
    </xf>
    <xf numFmtId="0" fontId="1" fillId="2" borderId="1" applyAlignment="1" pivotButton="0" quotePrefix="0" xfId="0">
      <alignment horizontal="center" vertical="center"/>
    </xf>
    <xf numFmtId="0" fontId="4" fillId="2" borderId="1" applyAlignment="1" applyProtection="1" pivotButton="0" quotePrefix="0" xfId="0">
      <alignment horizontal="left" vertical="center"/>
      <protection locked="0" hidden="0"/>
    </xf>
    <xf numFmtId="0" fontId="5" fillId="2" borderId="1" applyAlignment="1" pivotButton="0" quotePrefix="0" xfId="0">
      <alignment horizontal="left" vertical="center"/>
    </xf>
    <xf numFmtId="0" fontId="4" fillId="0" borderId="1" applyAlignment="1" pivotButton="0" quotePrefix="0" xfId="0">
      <alignment vertical="center"/>
    </xf>
    <xf numFmtId="0" fontId="8" fillId="0" borderId="1" applyAlignment="1" applyProtection="1" pivotButton="0" quotePrefix="0" xfId="0">
      <alignment horizontal="center" vertical="center"/>
      <protection locked="0" hidden="0"/>
    </xf>
    <xf numFmtId="0" fontId="1" fillId="2" borderId="1" applyAlignment="1" pivotButton="0" quotePrefix="0" xfId="0">
      <alignment vertical="center"/>
    </xf>
    <xf numFmtId="0" fontId="5" fillId="2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/>
    </xf>
    <xf numFmtId="49" fontId="8" fillId="0" borderId="1" applyAlignment="1" applyProtection="1" pivotButton="0" quotePrefix="0" xfId="0">
      <alignment horizontal="center" vertical="center"/>
      <protection locked="0" hidden="0"/>
    </xf>
    <xf numFmtId="0" fontId="4" fillId="0" borderId="1" applyAlignment="1" pivotButton="0" quotePrefix="0" xfId="0">
      <alignment horizontal="right"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4" fillId="0" borderId="0" applyAlignment="1" pivotButton="0" quotePrefix="0" xfId="0">
      <alignment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6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49" fontId="7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49" fontId="1" fillId="2" borderId="1" applyAlignment="1" pivotButton="0" quotePrefix="0" xfId="0">
      <alignment horizontal="left" vertical="center"/>
    </xf>
    <xf numFmtId="0" fontId="4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textRotation="90" wrapText="1"/>
    </xf>
    <xf numFmtId="0" fontId="0" fillId="0" borderId="11" pivotButton="0" quotePrefix="0" xfId="0"/>
    <xf numFmtId="49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pivotButton="0" quotePrefix="0" xfId="0">
      <alignment horizontal="left" vertical="center" wrapText="1"/>
    </xf>
    <xf numFmtId="49" fontId="7" fillId="0" borderId="1" applyAlignment="1" applyProtection="1" pivotButton="0" quotePrefix="0" xfId="0">
      <alignment horizontal="center" vertical="center"/>
      <protection locked="0" hidden="0"/>
    </xf>
    <xf numFmtId="49" fontId="7" fillId="0" borderId="1" applyAlignment="1" applyProtection="1" pivotButton="0" quotePrefix="0" xfId="0">
      <alignment horizontal="center" vertical="center" wrapText="1"/>
      <protection locked="0" hidden="0"/>
    </xf>
    <xf numFmtId="49" fontId="8" fillId="0" borderId="1" applyAlignment="1" applyProtection="1" pivotButton="0" quotePrefix="0" xfId="0">
      <alignment horizontal="center" vertical="center" wrapText="1"/>
      <protection locked="0" hidden="0"/>
    </xf>
    <xf numFmtId="49" fontId="3" fillId="0" borderId="1" applyAlignment="1" applyProtection="1" pivotButton="0" quotePrefix="0" xfId="0">
      <alignment horizontal="center" vertical="center"/>
      <protection locked="0" hidden="0"/>
    </xf>
    <xf numFmtId="49" fontId="3" fillId="0" borderId="1" applyAlignment="1" applyProtection="1" pivotButton="0" quotePrefix="0" xfId="0">
      <alignment horizontal="center" vertical="center" wrapText="1"/>
      <protection locked="0" hidden="0"/>
    </xf>
    <xf numFmtId="0" fontId="4" fillId="2" borderId="1" applyAlignment="1" pivotButton="0" quotePrefix="0" xfId="0">
      <alignment horizontal="center" vertical="center" wrapText="1"/>
    </xf>
    <xf numFmtId="10" fontId="8" fillId="0" borderId="1" applyAlignment="1" applyProtection="1" pivotButton="0" quotePrefix="0" xfId="0">
      <alignment horizontal="center" vertical="center"/>
      <protection locked="0" hidden="0"/>
    </xf>
    <xf numFmtId="0" fontId="8" fillId="0" borderId="1" applyAlignment="1" pivotButton="0" quotePrefix="0" xfId="0">
      <alignment horizontal="center" vertical="center"/>
    </xf>
    <xf numFmtId="0" fontId="8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35042</colOff>
      <row>0</row>
      <rowOff>33130</rowOff>
    </from>
    <to>
      <col>2</col>
      <colOff>143395</colOff>
      <row>1</row>
      <rowOff>168519</rowOff>
    </to>
    <pic>
      <nvPicPr>
        <cNvPr id="12" name="Imaj 8"/>
        <cNvPicPr>
          <a:picLocks noChangeAspect="1"/>
        </cNvPicPr>
      </nvPicPr>
      <blipFill>
        <a:blip cstate="print" r:embed="rId9"/>
        <a:stretch>
          <a:fillRect/>
        </a:stretch>
      </blipFill>
      <spPr>
        <a:xfrm>
          <a:off x="35042" y="33130"/>
          <a:ext cx="603653" cy="32588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71678</colOff>
      <row>2</row>
      <rowOff>38058</rowOff>
    </from>
    <to>
      <col>2</col>
      <colOff>151157</colOff>
      <row>3</row>
      <rowOff>21981</rowOff>
    </to>
    <pic>
      <nvPicPr>
        <cNvPr id="13" name="Imaj 9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71678" y="419058"/>
          <a:ext cx="574779" cy="174423"/>
        </a:xfrm>
        <a:prstGeom prst="rect">
          <avLst/>
        </a:prstGeom>
        <a:ln>
          <a:prstDash val="solid"/>
        </a:ln>
      </spPr>
    </pic>
    <clientData/>
  </twoCellAnchor>
  <oneCellAnchor>
    <from>
      <col>2</col>
      <colOff>207952</colOff>
      <row>0</row>
      <rowOff>106718</rowOff>
    </from>
    <ext cx="268298" cy="471060"/>
    <pic>
      <nvPicPr>
        <cNvPr id="11" name="Imaj 7" descr="Logo_küçük.png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703252" y="106718"/>
          <a:ext cx="268298" cy="471060"/>
        </a:xfrm>
        <a:prstGeom prst="rect">
          <avLst/>
        </a:prstGeom>
        <a:noFill/>
        <a:ln>
          <a:noFill/>
          <a:prstDash val="solid"/>
        </a:ln>
      </spPr>
    </pic>
    <clientData/>
  </oneCellAnchor>
  <oneCellAnchor>
    <from>
      <col>0</col>
      <colOff>0</colOff>
      <row>48</row>
      <rowOff>0</rowOff>
    </from>
    <ext cx="14287" cy="14287"/>
    <pic>
      <nvPicPr>
        <cNvPr id="5" name="Image 5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48</row>
      <rowOff>0</rowOff>
    </from>
    <ext cx="14287" cy="14287"/>
    <pic>
      <nvPicPr>
        <cNvPr id="6" name="Image 6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48</row>
      <rowOff>0</rowOff>
    </from>
    <ext cx="19050" cy="19050"/>
    <pic>
      <nvPicPr>
        <cNvPr id="7" name="Image 7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48</row>
      <rowOff>0</rowOff>
    </from>
    <ext cx="19050" cy="19050"/>
    <pic>
      <nvPicPr>
        <cNvPr id="2" name="Image 7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48</row>
      <rowOff>0</rowOff>
    </from>
    <ext cx="19050" cy="19050"/>
    <pic>
      <nvPicPr>
        <cNvPr id="8" name="Image 8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48</row>
      <rowOff>0</rowOff>
    </from>
    <ext cx="19050" cy="19050"/>
    <pic>
      <nvPicPr>
        <cNvPr id="10" name="Image 10" descr="Picture"/>
        <cNvPicPr/>
      </nvPicPr>
      <blipFill>
        <a:blip cstate="print" r:embed="rId7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48</row>
      <rowOff>0</rowOff>
    </from>
    <ext cx="19050" cy="19050"/>
    <pic>
      <nvPicPr>
        <cNvPr id="3" name="Image 10" descr="Picture"/>
        <cNvPicPr/>
      </nvPicPr>
      <blipFill>
        <a:blip cstate="print" r:embed="rId8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48</row>
      <rowOff>0</rowOff>
    </from>
    <ext cx="381000" cy="381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AP54"/>
  <sheetViews>
    <sheetView tabSelected="1" topLeftCell="A34" zoomScaleNormal="100" workbookViewId="0">
      <selection activeCell="AB45" sqref="AB45"/>
    </sheetView>
  </sheetViews>
  <sheetFormatPr baseColWidth="8" defaultRowHeight="12.75"/>
  <cols>
    <col width="3.7109375" customWidth="1" style="31" min="1" max="68"/>
    <col width="9.140625" customWidth="1" style="31" min="69" max="81"/>
    <col width="9.140625" customWidth="1" style="31" min="82" max="16384"/>
  </cols>
  <sheetData>
    <row r="1" ht="15" customHeight="1">
      <c r="A1" s="27" t="n"/>
      <c r="B1" s="28" t="n"/>
      <c r="C1" s="28" t="n"/>
      <c r="D1" s="29" t="n"/>
      <c r="E1" s="36" t="inlineStr">
        <is>
          <t>SURFACE PREPARATION AND PAINTING REPORT
(YÜZEY HAZIRLIĞI VE BOYA RAPORU)</t>
        </is>
      </c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9" t="n"/>
      <c r="P1" s="25" t="inlineStr">
        <is>
          <t>Report No (Rapor No)</t>
        </is>
      </c>
      <c r="Q1" s="15" t="n"/>
      <c r="R1" s="15" t="n"/>
      <c r="S1" s="15" t="n"/>
      <c r="T1" s="16" t="n"/>
      <c r="U1" s="26" t="inlineStr">
        <is>
          <t>GV-PR-01502</t>
        </is>
      </c>
      <c r="V1" s="15" t="n"/>
      <c r="W1" s="15" t="n"/>
      <c r="X1" s="16" t="n"/>
    </row>
    <row r="2" ht="15" customHeight="1">
      <c r="A2" s="30" t="n"/>
      <c r="D2" s="32" t="n"/>
      <c r="E2" s="30" t="n"/>
      <c r="O2" s="32" t="n"/>
      <c r="P2" s="25" t="inlineStr">
        <is>
          <t>Date (Tarih)</t>
        </is>
      </c>
      <c r="Q2" s="15" t="n"/>
      <c r="R2" s="15" t="n"/>
      <c r="S2" s="15" t="n"/>
      <c r="T2" s="16" t="n"/>
      <c r="U2" s="26" t="inlineStr">
        <is>
          <t>14.4.2020</t>
        </is>
      </c>
      <c r="V2" s="15" t="n"/>
      <c r="W2" s="15" t="n"/>
      <c r="X2" s="16" t="n"/>
    </row>
    <row r="3" ht="15" customHeight="1">
      <c r="A3" s="30" t="n"/>
      <c r="D3" s="32" t="n"/>
      <c r="E3" s="30" t="n"/>
      <c r="O3" s="32" t="n"/>
      <c r="P3" s="37" t="inlineStr">
        <is>
          <t>Spool No
(Parça No)</t>
        </is>
      </c>
      <c r="Q3" s="28" t="n"/>
      <c r="R3" s="29" t="n"/>
      <c r="S3" s="38" t="inlineStr">
        <is>
          <t>BD1070A-LL-57-650001BA002-S2
(F.No: V02921) Rev.1A</t>
        </is>
      </c>
      <c r="T3" s="28" t="n"/>
      <c r="U3" s="28" t="n"/>
      <c r="V3" s="28" t="n"/>
      <c r="W3" s="28" t="n"/>
      <c r="X3" s="29" t="n"/>
    </row>
    <row r="4" ht="15" customHeight="1">
      <c r="A4" s="33" t="n"/>
      <c r="B4" s="34" t="n"/>
      <c r="C4" s="34" t="n"/>
      <c r="D4" s="35" t="n"/>
      <c r="E4" s="33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5" t="n"/>
      <c r="P4" s="33" t="n"/>
      <c r="Q4" s="34" t="n"/>
      <c r="R4" s="35" t="n"/>
      <c r="S4" s="33" t="n"/>
      <c r="T4" s="34" t="n"/>
      <c r="U4" s="34" t="n"/>
      <c r="V4" s="34" t="n"/>
      <c r="W4" s="34" t="n"/>
      <c r="X4" s="35" t="n"/>
    </row>
    <row r="5" ht="15" customHeight="1">
      <c r="A5" s="25" t="inlineStr">
        <is>
          <t>Project Name (Proje Adı)</t>
        </is>
      </c>
      <c r="B5" s="15" t="n"/>
      <c r="C5" s="15" t="n"/>
      <c r="D5" s="15" t="n"/>
      <c r="E5" s="16" t="n"/>
      <c r="F5" s="14" t="inlineStr">
        <is>
          <t>PISA Project Piping (1BD1070A)</t>
        </is>
      </c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6" t="n"/>
    </row>
    <row r="6" ht="15" customHeight="1">
      <c r="A6" s="20" t="inlineStr">
        <is>
          <t>Specification (Şartname)</t>
        </is>
      </c>
      <c r="B6" s="15" t="n"/>
      <c r="C6" s="15" t="n"/>
      <c r="D6" s="15" t="n"/>
      <c r="E6" s="16" t="n"/>
      <c r="F6" s="14" t="inlineStr">
        <is>
          <t>GMT.PRS.10.14</t>
        </is>
      </c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6" t="n"/>
    </row>
    <row r="7" ht="15" customHeight="1">
      <c r="A7" s="20" t="inlineStr">
        <is>
          <t>Paint Class (Boya Sınıfı)</t>
        </is>
      </c>
      <c r="B7" s="15" t="n"/>
      <c r="C7" s="15" t="n"/>
      <c r="D7" s="15" t="n"/>
      <c r="E7" s="16" t="n"/>
      <c r="F7" s="26" t="inlineStr">
        <is>
          <t>G2</t>
        </is>
      </c>
      <c r="G7" s="15" t="n"/>
      <c r="H7" s="15" t="n"/>
      <c r="I7" s="15" t="n"/>
      <c r="J7" s="16" t="n"/>
      <c r="K7" s="44" t="inlineStr">
        <is>
          <t>Required Surface Quality (Gerekli Yüzey Kal.)</t>
        </is>
      </c>
      <c r="L7" s="15" t="n"/>
      <c r="M7" s="15" t="n"/>
      <c r="N7" s="15" t="n"/>
      <c r="O7" s="15" t="n"/>
      <c r="P7" s="15" t="n"/>
      <c r="Q7" s="15" t="n"/>
      <c r="R7" s="15" t="n"/>
      <c r="S7" s="16" t="n"/>
      <c r="T7" s="60" t="inlineStr">
        <is>
          <t>SA 2 1/2 (TS EN ISO 8501-1)</t>
        </is>
      </c>
      <c r="U7" s="15" t="n"/>
      <c r="V7" s="15" t="n"/>
      <c r="W7" s="15" t="n"/>
      <c r="X7" s="16" t="n"/>
    </row>
    <row r="8" ht="15" customHeight="1">
      <c r="A8" s="18" t="inlineStr">
        <is>
          <t>Ambient Temp. (Ortam Sıcaklığı) °C</t>
        </is>
      </c>
      <c r="B8" s="15" t="n"/>
      <c r="C8" s="15" t="n"/>
      <c r="D8" s="15" t="n"/>
      <c r="E8" s="15" t="n"/>
      <c r="F8" s="15" t="n"/>
      <c r="G8" s="16" t="n"/>
      <c r="H8" s="18" t="inlineStr">
        <is>
          <t>Surface Temp. (Yüzey Sıc.) °C</t>
        </is>
      </c>
      <c r="I8" s="15" t="n"/>
      <c r="J8" s="15" t="n"/>
      <c r="K8" s="15" t="n"/>
      <c r="L8" s="15" t="n"/>
      <c r="M8" s="16" t="n"/>
      <c r="N8" s="18" t="inlineStr">
        <is>
          <t>Rel. Humidity (Bağıl Nem) %</t>
        </is>
      </c>
      <c r="O8" s="15" t="n"/>
      <c r="P8" s="15" t="n"/>
      <c r="Q8" s="15" t="n"/>
      <c r="R8" s="15" t="n"/>
      <c r="S8" s="16" t="n"/>
      <c r="T8" s="18" t="inlineStr">
        <is>
          <t>Dew Point (Çiğ. Noktası)</t>
        </is>
      </c>
      <c r="U8" s="15" t="n"/>
      <c r="V8" s="15" t="n"/>
      <c r="W8" s="15" t="n"/>
      <c r="X8" s="16" t="n"/>
    </row>
    <row r="9" ht="15" customHeight="1">
      <c r="A9" s="22" t="inlineStr">
        <is>
          <t>10,1 °C</t>
        </is>
      </c>
      <c r="B9" s="15" t="n"/>
      <c r="C9" s="15" t="n"/>
      <c r="D9" s="15" t="n"/>
      <c r="E9" s="16" t="n"/>
      <c r="F9" s="22" t="inlineStr">
        <is>
          <t>OK</t>
        </is>
      </c>
      <c r="G9" s="16" t="n"/>
      <c r="H9" s="22" t="inlineStr">
        <is>
          <t>10,4 °C</t>
        </is>
      </c>
      <c r="I9" s="15" t="n"/>
      <c r="J9" s="15" t="n"/>
      <c r="K9" s="16" t="n"/>
      <c r="L9" s="22" t="inlineStr">
        <is>
          <t>OK</t>
        </is>
      </c>
      <c r="M9" s="16" t="n"/>
      <c r="N9" s="59" t="inlineStr">
        <is>
          <t>64,6 %</t>
        </is>
      </c>
      <c r="O9" s="15" t="n"/>
      <c r="P9" s="15" t="n"/>
      <c r="Q9" s="16" t="n"/>
      <c r="R9" s="22" t="inlineStr">
        <is>
          <t>OK</t>
        </is>
      </c>
      <c r="S9" s="16" t="n"/>
      <c r="T9" s="22" t="inlineStr">
        <is>
          <t>6,7</t>
        </is>
      </c>
      <c r="U9" s="15" t="n"/>
      <c r="V9" s="16" t="n"/>
      <c r="W9" s="22" t="inlineStr">
        <is>
          <t>OK</t>
        </is>
      </c>
      <c r="X9" s="16" t="n"/>
    </row>
    <row r="10" ht="15" customHeight="1">
      <c r="A10" s="37" t="inlineStr">
        <is>
          <t>Surface cleaned from slag and welding chips. All necessary quality inspections has been completed.
(Yüzey çapak ve curuftan arındırılmış ve tüm gerekli kalite kontrol işlemleri tamamlanmıştır. )</t>
        </is>
      </c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9" t="n"/>
      <c r="W10" s="39" t="inlineStr">
        <is>
          <t>Yes(Evet)</t>
        </is>
      </c>
      <c r="X10" s="16" t="n"/>
    </row>
    <row r="11" ht="15" customHeight="1">
      <c r="A11" s="33" t="n"/>
      <c r="B11" s="34" t="n"/>
      <c r="C11" s="34" t="n"/>
      <c r="D11" s="34" t="n"/>
      <c r="E11" s="34" t="n"/>
      <c r="F11" s="34" t="n"/>
      <c r="G11" s="34" t="n"/>
      <c r="H11" s="34" t="n"/>
      <c r="I11" s="34" t="n"/>
      <c r="J11" s="34" t="n"/>
      <c r="K11" s="34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5" t="n"/>
      <c r="W11" s="45" t="n"/>
      <c r="X11" s="16" t="n"/>
    </row>
    <row r="12" ht="15" customHeight="1">
      <c r="A12" s="18" t="inlineStr">
        <is>
          <t>Surface Preparation (Yüzey Hazırlığı)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6" t="n"/>
      <c r="K12" s="39" t="inlineStr">
        <is>
          <t>Inner Surface (İç Yüzey)</t>
        </is>
      </c>
      <c r="L12" s="15" t="n"/>
      <c r="M12" s="15" t="n"/>
      <c r="N12" s="15" t="n"/>
      <c r="O12" s="15" t="n"/>
      <c r="P12" s="15" t="n"/>
      <c r="Q12" s="16" t="n"/>
      <c r="R12" s="39" t="inlineStr">
        <is>
          <t>Outer Surface (Dış Yüzey)</t>
        </is>
      </c>
      <c r="S12" s="15" t="n"/>
      <c r="T12" s="15" t="n"/>
      <c r="U12" s="15" t="n"/>
      <c r="V12" s="15" t="n"/>
      <c r="W12" s="15" t="n"/>
      <c r="X12" s="16" t="n"/>
    </row>
    <row r="13" ht="15" customHeight="1">
      <c r="A13" s="23" t="inlineStr">
        <is>
          <t>Process Applied (Uygulanan Yöntem)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6" t="n"/>
      <c r="K13" s="22" t="inlineStr">
        <is>
          <t>-</t>
        </is>
      </c>
      <c r="L13" s="15" t="n"/>
      <c r="M13" s="15" t="n"/>
      <c r="N13" s="15" t="n"/>
      <c r="O13" s="15" t="n"/>
      <c r="P13" s="15" t="n"/>
      <c r="Q13" s="16" t="n"/>
      <c r="R13" s="61" t="inlineStr">
        <is>
          <t>Sand Blasting (Kumlama)</t>
        </is>
      </c>
      <c r="S13" s="15" t="n"/>
      <c r="T13" s="15" t="n"/>
      <c r="U13" s="15" t="n"/>
      <c r="V13" s="15" t="n"/>
      <c r="W13" s="15" t="n"/>
      <c r="X13" s="16" t="n"/>
    </row>
    <row r="14" ht="15" customHeight="1">
      <c r="A14" s="24" t="inlineStr">
        <is>
          <t>Surface Quality (Yüzey Kalitesi)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6" t="n"/>
      <c r="K14" s="22" t="inlineStr">
        <is>
          <t>-</t>
        </is>
      </c>
      <c r="L14" s="15" t="n"/>
      <c r="M14" s="15" t="n"/>
      <c r="N14" s="15" t="n"/>
      <c r="O14" s="15" t="n"/>
      <c r="P14" s="15" t="n"/>
      <c r="Q14" s="16" t="n"/>
      <c r="R14" s="22" t="inlineStr">
        <is>
          <t>SA 2 1/2</t>
        </is>
      </c>
      <c r="S14" s="15" t="n"/>
      <c r="T14" s="15" t="n"/>
      <c r="U14" s="15" t="n"/>
      <c r="V14" s="15" t="n"/>
      <c r="W14" s="15" t="n"/>
      <c r="X14" s="16" t="n"/>
    </row>
    <row r="15" ht="15" customHeight="1">
      <c r="A15" s="24" t="inlineStr">
        <is>
          <t>Process Materials (Kullanılan Karışım)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6" t="n"/>
      <c r="K15" s="22" t="inlineStr">
        <is>
          <t>-</t>
        </is>
      </c>
      <c r="L15" s="15" t="n"/>
      <c r="M15" s="15" t="n"/>
      <c r="N15" s="15" t="n"/>
      <c r="O15" s="15" t="n"/>
      <c r="P15" s="15" t="n"/>
      <c r="Q15" s="16" t="n"/>
      <c r="R15" s="22" t="inlineStr">
        <is>
          <t>%75 Grit(G25)+%25 Bilya(S460)</t>
        </is>
      </c>
      <c r="S15" s="15" t="n"/>
      <c r="T15" s="15" t="n"/>
      <c r="U15" s="15" t="n"/>
      <c r="V15" s="15" t="n"/>
      <c r="W15" s="15" t="n"/>
      <c r="X15" s="16" t="n"/>
    </row>
    <row r="16" ht="15" customHeight="1">
      <c r="A16" s="18" t="inlineStr">
        <is>
          <t>Inspection Before Paint (Boya Öncesi Kontrol)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6" t="n"/>
      <c r="W16" s="39" t="inlineStr">
        <is>
          <t>Yes(Evet)</t>
        </is>
      </c>
      <c r="X16" s="16" t="n"/>
    </row>
    <row r="17" ht="15" customHeight="1">
      <c r="A17" s="42" t="n">
        <v>1</v>
      </c>
      <c r="B17" s="21" t="inlineStr">
        <is>
          <t>Is the surface cleaned from grease and dirt? (Yüzey yağ ve kirden arındırılmış mı?)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6" t="n"/>
      <c r="W17" s="45" t="n"/>
      <c r="X17" s="16" t="n"/>
    </row>
    <row r="18" ht="15" customHeight="1">
      <c r="A18" s="42" t="n">
        <v>2</v>
      </c>
      <c r="B18" s="21" t="inlineStr">
        <is>
          <t>Is the surface cleaned from dust after sandblasting? (Kumlamadan kalan tozlar temizlenmiş mi?)</t>
        </is>
      </c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6" t="n"/>
      <c r="W18" s="45" t="n"/>
      <c r="X18" s="16" t="n"/>
    </row>
    <row r="19" ht="15" customHeight="1">
      <c r="A19" s="42" t="n">
        <v>3</v>
      </c>
      <c r="B19" s="21" t="inlineStr">
        <is>
          <t>Are the Paint labels checked? (Kullanılacak boya etiketleri kontrol edildi mi?)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6" t="n"/>
      <c r="W19" s="45" t="n"/>
      <c r="X19" s="16" t="n"/>
    </row>
    <row r="20" ht="15" customHeight="1">
      <c r="A20" s="42" t="n">
        <v>4</v>
      </c>
      <c r="B20" s="21" t="inlineStr">
        <is>
          <t>Are the painting equipments clean? (Kullanılacak ekipmanlar temiz mi?)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6" t="n"/>
      <c r="W20" s="45" t="n"/>
      <c r="X20" s="16" t="n"/>
    </row>
    <row r="21" ht="15" customHeight="1">
      <c r="A21" s="42" t="n">
        <v>5</v>
      </c>
      <c r="B21" s="48" t="inlineStr">
        <is>
          <t>Are there any precaution taken for the surfaces will be welded later and connection surfaces?
(Sonradan kaynayacak yerlerin ve bağlantı yüzeylerinin boyanmaması için önlem alındı mı?)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9" t="n"/>
      <c r="W21" s="45" t="n"/>
      <c r="X21" s="29" t="n"/>
    </row>
    <row r="22" ht="15" customHeight="1">
      <c r="A22" s="46" t="n"/>
      <c r="B22" s="33" t="n"/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5" t="n"/>
      <c r="W22" s="33" t="n"/>
      <c r="X22" s="35" t="n"/>
    </row>
    <row r="23" ht="15" customHeight="1">
      <c r="A23" s="18" t="inlineStr">
        <is>
          <t>Paint Application and Evaluation (Boya Uygulaması ve Değerlendirilmesi)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6" t="n"/>
    </row>
    <row r="24" ht="15" customHeight="1">
      <c r="A24" s="18" t="inlineStr">
        <is>
          <t>Surface (Yüzey)</t>
        </is>
      </c>
      <c r="B24" s="15" t="n"/>
      <c r="C24" s="15" t="n"/>
      <c r="D24" s="16" t="n"/>
      <c r="E24" s="18" t="inlineStr">
        <is>
          <t>Shop Primer (Ön Astar)</t>
        </is>
      </c>
      <c r="F24" s="15" t="n"/>
      <c r="G24" s="15" t="n"/>
      <c r="H24" s="15" t="n"/>
      <c r="I24" s="16" t="n"/>
      <c r="J24" s="18" t="inlineStr">
        <is>
          <t>First Coat (1.Kat)</t>
        </is>
      </c>
      <c r="K24" s="15" t="n"/>
      <c r="L24" s="15" t="n"/>
      <c r="M24" s="15" t="n"/>
      <c r="N24" s="16" t="n"/>
      <c r="O24" s="18" t="inlineStr">
        <is>
          <t>Intermediate Coat (2.Kat)</t>
        </is>
      </c>
      <c r="P24" s="15" t="n"/>
      <c r="Q24" s="15" t="n"/>
      <c r="R24" s="15" t="n"/>
      <c r="S24" s="16" t="n"/>
      <c r="T24" s="18" t="inlineStr">
        <is>
          <t>Top Coat (Son Kat)</t>
        </is>
      </c>
      <c r="U24" s="15" t="n"/>
      <c r="V24" s="15" t="n"/>
      <c r="W24" s="15" t="n"/>
      <c r="X24" s="16" t="n"/>
    </row>
    <row r="25" ht="15" customHeight="1">
      <c r="A25" s="49" t="inlineStr">
        <is>
          <t>Inner Surface (İç Yüzey)</t>
        </is>
      </c>
      <c r="B25" s="49" t="inlineStr">
        <is>
          <t>Measures 
(µm) (Ölçümler)</t>
        </is>
      </c>
      <c r="C25" s="28" t="n"/>
      <c r="D25" s="29" t="n"/>
      <c r="E25" s="4" t="inlineStr">
        <is>
          <t>M\S</t>
        </is>
      </c>
      <c r="F25" s="40" t="inlineStr">
        <is>
          <t>S1</t>
        </is>
      </c>
      <c r="G25" s="40" t="inlineStr">
        <is>
          <t>S2</t>
        </is>
      </c>
      <c r="H25" s="40" t="inlineStr">
        <is>
          <t>S3</t>
        </is>
      </c>
      <c r="I25" s="40" t="inlineStr">
        <is>
          <t>AV</t>
        </is>
      </c>
      <c r="J25" s="4" t="inlineStr">
        <is>
          <t>M\S</t>
        </is>
      </c>
      <c r="K25" s="40" t="inlineStr">
        <is>
          <t>S1</t>
        </is>
      </c>
      <c r="L25" s="40" t="inlineStr">
        <is>
          <t>S2</t>
        </is>
      </c>
      <c r="M25" s="40" t="inlineStr">
        <is>
          <t>S3</t>
        </is>
      </c>
      <c r="N25" s="40" t="inlineStr">
        <is>
          <t>AV</t>
        </is>
      </c>
      <c r="O25" s="4" t="inlineStr">
        <is>
          <t>M\S</t>
        </is>
      </c>
      <c r="P25" s="40" t="inlineStr">
        <is>
          <t>S1</t>
        </is>
      </c>
      <c r="Q25" s="40" t="inlineStr">
        <is>
          <t>S2</t>
        </is>
      </c>
      <c r="R25" s="40" t="inlineStr">
        <is>
          <t>S3</t>
        </is>
      </c>
      <c r="S25" s="40" t="inlineStr">
        <is>
          <t>AV</t>
        </is>
      </c>
      <c r="T25" s="4" t="inlineStr">
        <is>
          <t>M\S</t>
        </is>
      </c>
      <c r="U25" s="40" t="inlineStr">
        <is>
          <t>S1</t>
        </is>
      </c>
      <c r="V25" s="40" t="inlineStr">
        <is>
          <t>S2</t>
        </is>
      </c>
      <c r="W25" s="40" t="inlineStr">
        <is>
          <t>S3</t>
        </is>
      </c>
      <c r="X25" s="40" t="inlineStr">
        <is>
          <t>AV</t>
        </is>
      </c>
    </row>
    <row r="26" ht="15" customHeight="1">
      <c r="A26" s="50" t="n"/>
      <c r="B26" s="30" t="n"/>
      <c r="D26" s="32" t="n"/>
      <c r="E26" s="40" t="inlineStr">
        <is>
          <t>M1</t>
        </is>
      </c>
      <c r="F26" s="22" t="n"/>
      <c r="G26" s="22" t="n"/>
      <c r="H26" s="22" t="n"/>
      <c r="I26" s="40">
        <f>IF(AND(F26="",F27="",F28=""),"",ROUNDDOWN(AVERAGE(F26:F28),0))</f>
        <v/>
      </c>
      <c r="J26" s="40" t="inlineStr">
        <is>
          <t>M1</t>
        </is>
      </c>
      <c r="K26" s="22" t="n"/>
      <c r="L26" s="22" t="n"/>
      <c r="M26" s="22" t="n"/>
      <c r="N26" s="40">
        <f>IF(AND(K26="",K27="",K28=""),"",ROUNDDOWN(AVERAGE(K26:K28),0))</f>
        <v/>
      </c>
      <c r="O26" s="40" t="inlineStr">
        <is>
          <t>M1</t>
        </is>
      </c>
      <c r="P26" s="22" t="n"/>
      <c r="Q26" s="22" t="n"/>
      <c r="R26" s="22" t="n"/>
      <c r="S26" s="40">
        <f>IF(AND(P26="",P27="",P28=""),"",ROUNDDOWN(AVERAGE(P26:P28),0))</f>
        <v/>
      </c>
      <c r="T26" s="40" t="inlineStr">
        <is>
          <t>M1</t>
        </is>
      </c>
      <c r="U26" s="22" t="n"/>
      <c r="V26" s="22" t="n"/>
      <c r="W26" s="22" t="n"/>
      <c r="X26" s="40">
        <f>IF(AND(U26="",U27="",U28=""),"",ROUNDDOWN(AVERAGE(U26:U28),0))</f>
        <v/>
      </c>
    </row>
    <row r="27" ht="15" customHeight="1">
      <c r="A27" s="50" t="n"/>
      <c r="B27" s="30" t="n"/>
      <c r="D27" s="32" t="n"/>
      <c r="E27" s="40" t="inlineStr">
        <is>
          <t>M2</t>
        </is>
      </c>
      <c r="F27" s="22" t="n"/>
      <c r="G27" s="22" t="n"/>
      <c r="H27" s="22" t="n"/>
      <c r="I27" s="40">
        <f>IF(AND(G26="",G27="",G28=""),"",ROUNDDOWN(AVERAGE(G26:G28),0))</f>
        <v/>
      </c>
      <c r="J27" s="40" t="inlineStr">
        <is>
          <t>M2</t>
        </is>
      </c>
      <c r="K27" s="22" t="n"/>
      <c r="L27" s="22" t="n"/>
      <c r="M27" s="22" t="n"/>
      <c r="N27" s="40">
        <f>IF(AND(L26="",L27="",L28=""),"",ROUNDDOWN(AVERAGE(L26:L28),0))</f>
        <v/>
      </c>
      <c r="O27" s="40" t="inlineStr">
        <is>
          <t>M2</t>
        </is>
      </c>
      <c r="P27" s="22" t="n"/>
      <c r="Q27" s="22" t="n"/>
      <c r="R27" s="22" t="n"/>
      <c r="S27" s="40">
        <f>IF(AND(Q26="",Q27="",Q28=""),"",ROUNDDOWN(AVERAGE(Q26:Q28),0))</f>
        <v/>
      </c>
      <c r="T27" s="40" t="inlineStr">
        <is>
          <t>M2</t>
        </is>
      </c>
      <c r="U27" s="22" t="n"/>
      <c r="V27" s="22" t="n"/>
      <c r="W27" s="22" t="n"/>
      <c r="X27" s="40">
        <f>IF(AND(V26="",V27="",V28=""),"",ROUNDDOWN(AVERAGE(V26:V28),0))</f>
        <v/>
      </c>
    </row>
    <row r="28" ht="15" customHeight="1">
      <c r="A28" s="50" t="n"/>
      <c r="B28" s="30" t="n"/>
      <c r="D28" s="32" t="n"/>
      <c r="E28" s="40" t="inlineStr">
        <is>
          <t>M3</t>
        </is>
      </c>
      <c r="F28" s="22" t="n"/>
      <c r="G28" s="22" t="n"/>
      <c r="H28" s="22" t="n"/>
      <c r="I28" s="40">
        <f>IF(AND(H26="",H27="",H28=""),"",ROUNDDOWN(AVERAGE(H26:H28),0))</f>
        <v/>
      </c>
      <c r="J28" s="40" t="inlineStr">
        <is>
          <t>M3</t>
        </is>
      </c>
      <c r="K28" s="22" t="n"/>
      <c r="L28" s="22" t="n"/>
      <c r="M28" s="22" t="n"/>
      <c r="N28" s="40">
        <f>IF(AND(M26="",M27="",M28=""),"",ROUNDDOWN(AVERAGE(M26:M28),0))</f>
        <v/>
      </c>
      <c r="O28" s="40" t="inlineStr">
        <is>
          <t>M3</t>
        </is>
      </c>
      <c r="P28" s="22" t="n"/>
      <c r="Q28" s="22" t="n"/>
      <c r="R28" s="22" t="n"/>
      <c r="S28" s="40">
        <f>IF(AND(R26="",R27="",R28=""),"",ROUNDDOWN(AVERAGE(R26:R28),0))</f>
        <v/>
      </c>
      <c r="T28" s="40" t="inlineStr">
        <is>
          <t>M3</t>
        </is>
      </c>
      <c r="U28" s="22" t="n"/>
      <c r="V28" s="22" t="n"/>
      <c r="W28" s="22" t="n"/>
      <c r="X28" s="40">
        <f>IF(AND(W26="",W27="",W28=""),"",ROUNDDOWN(AVERAGE(W26:W28),0))</f>
        <v/>
      </c>
    </row>
    <row r="29" ht="15" customHeight="1">
      <c r="A29" s="50" t="n"/>
      <c r="B29" s="33" t="n"/>
      <c r="C29" s="34" t="n"/>
      <c r="D29" s="35" t="n"/>
      <c r="E29" s="44" t="inlineStr">
        <is>
          <t>Average (Ortalama)</t>
        </is>
      </c>
      <c r="F29" s="15" t="n"/>
      <c r="G29" s="15" t="n"/>
      <c r="H29" s="16" t="n"/>
      <c r="I29" s="18">
        <f>IF(AND(I26="",I27="",I28=""),"-",ROUNDDOWN(AVERAGE(I26:I28),0))</f>
        <v/>
      </c>
      <c r="J29" s="44" t="inlineStr">
        <is>
          <t>Average (Ortalama)</t>
        </is>
      </c>
      <c r="K29" s="15" t="n"/>
      <c r="L29" s="15" t="n"/>
      <c r="M29" s="16" t="n"/>
      <c r="N29" s="18">
        <f>IF(AND(N26="",N27="",N28=""),"-",ROUNDDOWN(AVERAGE(N26:N28),0))</f>
        <v/>
      </c>
      <c r="O29" s="44" t="inlineStr">
        <is>
          <t>Average (Ortalama)</t>
        </is>
      </c>
      <c r="P29" s="15" t="n"/>
      <c r="Q29" s="15" t="n"/>
      <c r="R29" s="16" t="n"/>
      <c r="S29" s="18">
        <f>IF(AND(S26="",S27="",S28=""),"-",ROUNDDOWN(AVERAGE(S26:S28),0))</f>
        <v/>
      </c>
      <c r="T29" s="44" t="inlineStr">
        <is>
          <t>Average (Ortalama)</t>
        </is>
      </c>
      <c r="U29" s="15" t="n"/>
      <c r="V29" s="15" t="n"/>
      <c r="W29" s="16" t="n"/>
      <c r="X29" s="18">
        <f>IF(AND(X26="",X27="",X28=""),"-",ROUNDDOWN(AVERAGE(X26:X28),0))</f>
        <v/>
      </c>
    </row>
    <row r="30" ht="15" customHeight="1">
      <c r="A30" s="50" t="n"/>
      <c r="B30" s="39" t="inlineStr">
        <is>
          <t>Color (Renk)</t>
        </is>
      </c>
      <c r="C30" s="15" t="n"/>
      <c r="D30" s="16" t="n"/>
      <c r="E30" s="44" t="inlineStr">
        <is>
          <t>Required (İstenen)</t>
        </is>
      </c>
      <c r="F30" s="15" t="n"/>
      <c r="G30" s="15" t="n"/>
      <c r="H30" s="16" t="n"/>
      <c r="I30" s="26" t="inlineStr">
        <is>
          <t>-</t>
        </is>
      </c>
      <c r="J30" s="44" t="inlineStr">
        <is>
          <t>Required (İstenen)</t>
        </is>
      </c>
      <c r="K30" s="15" t="n"/>
      <c r="L30" s="15" t="n"/>
      <c r="M30" s="16" t="n"/>
      <c r="N30" s="5" t="inlineStr">
        <is>
          <t>-</t>
        </is>
      </c>
      <c r="O30" s="44" t="inlineStr">
        <is>
          <t>Required (İstenen)</t>
        </is>
      </c>
      <c r="P30" s="15" t="n"/>
      <c r="Q30" s="15" t="n"/>
      <c r="R30" s="16" t="n"/>
      <c r="S30" s="26" t="inlineStr">
        <is>
          <t>-</t>
        </is>
      </c>
      <c r="T30" s="44" t="inlineStr">
        <is>
          <t>Required (İstenen)</t>
        </is>
      </c>
      <c r="U30" s="15" t="n"/>
      <c r="V30" s="15" t="n"/>
      <c r="W30" s="16" t="n"/>
      <c r="X30" s="26" t="inlineStr">
        <is>
          <t>-</t>
        </is>
      </c>
    </row>
    <row r="31" ht="15" customHeight="1">
      <c r="A31" s="50" t="n"/>
      <c r="B31" s="51" t="inlineStr">
        <is>
          <t>-</t>
        </is>
      </c>
      <c r="C31" s="15" t="n"/>
      <c r="D31" s="16" t="n"/>
      <c r="E31" s="44" t="inlineStr">
        <is>
          <t>Result (Sonuç)</t>
        </is>
      </c>
      <c r="F31" s="15" t="n"/>
      <c r="G31" s="15" t="n"/>
      <c r="H31" s="16" t="n"/>
      <c r="I31" s="26" t="inlineStr">
        <is>
          <t>-</t>
        </is>
      </c>
      <c r="J31" s="44" t="inlineStr">
        <is>
          <t>Result (Sonuç)</t>
        </is>
      </c>
      <c r="K31" s="15" t="n"/>
      <c r="L31" s="15" t="n"/>
      <c r="M31" s="16" t="n"/>
      <c r="N31" s="26" t="inlineStr">
        <is>
          <t>-</t>
        </is>
      </c>
      <c r="O31" s="44" t="inlineStr">
        <is>
          <t>Result (Sonuç)</t>
        </is>
      </c>
      <c r="P31" s="15" t="n"/>
      <c r="Q31" s="15" t="n"/>
      <c r="R31" s="16" t="n"/>
      <c r="S31" s="26" t="inlineStr">
        <is>
          <t>-</t>
        </is>
      </c>
      <c r="T31" s="44" t="inlineStr">
        <is>
          <t>Result (Sonuç)</t>
        </is>
      </c>
      <c r="U31" s="15" t="n"/>
      <c r="V31" s="15" t="n"/>
      <c r="W31" s="16" t="n"/>
      <c r="X31" s="26" t="inlineStr">
        <is>
          <t>-</t>
        </is>
      </c>
    </row>
    <row r="32" ht="15" customHeight="1">
      <c r="A32" s="50" t="n"/>
      <c r="B32" s="52" t="inlineStr">
        <is>
          <t>Paint Type
(Boya Tipi)</t>
        </is>
      </c>
      <c r="C32" s="28" t="n"/>
      <c r="D32" s="29" t="n"/>
      <c r="E32" s="57" t="inlineStr">
        <is>
          <t>-</t>
        </is>
      </c>
      <c r="F32" s="28" t="n"/>
      <c r="G32" s="28" t="n"/>
      <c r="H32" s="28" t="n"/>
      <c r="I32" s="29" t="n"/>
      <c r="J32" s="57" t="inlineStr">
        <is>
          <t>-</t>
        </is>
      </c>
      <c r="K32" s="28" t="n"/>
      <c r="L32" s="28" t="n"/>
      <c r="M32" s="28" t="n"/>
      <c r="N32" s="29" t="n"/>
      <c r="O32" s="57" t="inlineStr">
        <is>
          <t>-</t>
        </is>
      </c>
      <c r="P32" s="28" t="n"/>
      <c r="Q32" s="28" t="n"/>
      <c r="R32" s="28" t="n"/>
      <c r="S32" s="29" t="n"/>
      <c r="T32" s="57" t="inlineStr">
        <is>
          <t>-</t>
        </is>
      </c>
      <c r="U32" s="28" t="n"/>
      <c r="V32" s="28" t="n"/>
      <c r="W32" s="28" t="n"/>
      <c r="X32" s="29" t="n"/>
    </row>
    <row r="33" ht="15" customHeight="1">
      <c r="A33" s="46" t="n"/>
      <c r="B33" s="33" t="n"/>
      <c r="C33" s="34" t="n"/>
      <c r="D33" s="35" t="n"/>
      <c r="E33" s="33" t="n"/>
      <c r="F33" s="34" t="n"/>
      <c r="G33" s="34" t="n"/>
      <c r="H33" s="34" t="n"/>
      <c r="I33" s="35" t="n"/>
      <c r="J33" s="33" t="n"/>
      <c r="K33" s="34" t="n"/>
      <c r="L33" s="34" t="n"/>
      <c r="M33" s="34" t="n"/>
      <c r="N33" s="35" t="n"/>
      <c r="O33" s="33" t="n"/>
      <c r="P33" s="34" t="n"/>
      <c r="Q33" s="34" t="n"/>
      <c r="R33" s="34" t="n"/>
      <c r="S33" s="35" t="n"/>
      <c r="T33" s="33" t="n"/>
      <c r="U33" s="34" t="n"/>
      <c r="V33" s="34" t="n"/>
      <c r="W33" s="34" t="n"/>
      <c r="X33" s="35" t="n"/>
    </row>
    <row r="34" ht="15" customHeight="1">
      <c r="A34" s="52" t="inlineStr">
        <is>
          <t>Batch No (Kazan No)</t>
        </is>
      </c>
      <c r="B34" s="15" t="n"/>
      <c r="C34" s="15" t="n"/>
      <c r="D34" s="16" t="n"/>
      <c r="E34" s="56" t="inlineStr">
        <is>
          <t>-</t>
        </is>
      </c>
      <c r="F34" s="15" t="n"/>
      <c r="G34" s="15" t="n"/>
      <c r="H34" s="15" t="n"/>
      <c r="I34" s="16" t="n"/>
      <c r="J34" s="56" t="inlineStr">
        <is>
          <t>-</t>
        </is>
      </c>
      <c r="K34" s="15" t="n"/>
      <c r="L34" s="15" t="n"/>
      <c r="M34" s="15" t="n"/>
      <c r="N34" s="16" t="n"/>
      <c r="O34" s="56" t="inlineStr">
        <is>
          <t>-</t>
        </is>
      </c>
      <c r="P34" s="15" t="n"/>
      <c r="Q34" s="15" t="n"/>
      <c r="R34" s="15" t="n"/>
      <c r="S34" s="16" t="n"/>
      <c r="T34" s="56" t="inlineStr">
        <is>
          <t>-</t>
        </is>
      </c>
      <c r="U34" s="15" t="n"/>
      <c r="V34" s="15" t="n"/>
      <c r="W34" s="15" t="n"/>
      <c r="X34" s="16" t="n"/>
    </row>
    <row r="35" ht="15" customHeight="1">
      <c r="A35" s="49" t="inlineStr">
        <is>
          <t>Outer Surface (Dış Yüzey)</t>
        </is>
      </c>
      <c r="B35" s="49" t="inlineStr">
        <is>
          <t>Measures 
(µm) (Ölçümler)</t>
        </is>
      </c>
      <c r="C35" s="28" t="n"/>
      <c r="D35" s="29" t="n"/>
      <c r="E35" s="4" t="inlineStr">
        <is>
          <t>M\S</t>
        </is>
      </c>
      <c r="F35" s="40" t="inlineStr">
        <is>
          <t>S1</t>
        </is>
      </c>
      <c r="G35" s="40" t="inlineStr">
        <is>
          <t>S2</t>
        </is>
      </c>
      <c r="H35" s="40" t="inlineStr">
        <is>
          <t>S3</t>
        </is>
      </c>
      <c r="I35" s="40" t="inlineStr">
        <is>
          <t>AV</t>
        </is>
      </c>
      <c r="J35" s="4" t="inlineStr">
        <is>
          <t>M\S</t>
        </is>
      </c>
      <c r="K35" s="40" t="inlineStr">
        <is>
          <t>S1</t>
        </is>
      </c>
      <c r="L35" s="40" t="inlineStr">
        <is>
          <t>S2</t>
        </is>
      </c>
      <c r="M35" s="40" t="inlineStr">
        <is>
          <t>S3</t>
        </is>
      </c>
      <c r="N35" s="40" t="inlineStr">
        <is>
          <t>AV</t>
        </is>
      </c>
      <c r="O35" s="4" t="inlineStr">
        <is>
          <t>M\S</t>
        </is>
      </c>
      <c r="P35" s="40" t="inlineStr">
        <is>
          <t>S1</t>
        </is>
      </c>
      <c r="Q35" s="40" t="inlineStr">
        <is>
          <t>S2</t>
        </is>
      </c>
      <c r="R35" s="40" t="inlineStr">
        <is>
          <t>S3</t>
        </is>
      </c>
      <c r="S35" s="40" t="inlineStr">
        <is>
          <t>AV</t>
        </is>
      </c>
      <c r="T35" s="4" t="inlineStr">
        <is>
          <t>M\S</t>
        </is>
      </c>
      <c r="U35" s="40" t="inlineStr">
        <is>
          <t>S1</t>
        </is>
      </c>
      <c r="V35" s="40" t="inlineStr">
        <is>
          <t>S2</t>
        </is>
      </c>
      <c r="W35" s="40" t="inlineStr">
        <is>
          <t>S3</t>
        </is>
      </c>
      <c r="X35" s="40" t="inlineStr">
        <is>
          <t>AV</t>
        </is>
      </c>
    </row>
    <row r="36" ht="15" customHeight="1">
      <c r="A36" s="50" t="n"/>
      <c r="B36" s="30" t="n"/>
      <c r="D36" s="32" t="n"/>
      <c r="E36" s="40" t="inlineStr">
        <is>
          <t>M1</t>
        </is>
      </c>
      <c r="F36" s="22" t="n"/>
      <c r="G36" s="22" t="n"/>
      <c r="H36" s="22" t="n"/>
      <c r="I36" s="40">
        <f>IF(AND(F36="",F37="",F38=""),"",ROUNDDOWN(AVERAGE(F36:F38),0))</f>
        <v/>
      </c>
      <c r="J36" s="40" t="inlineStr">
        <is>
          <t>M1</t>
        </is>
      </c>
      <c r="K36" s="22" t="n">
        <v>89</v>
      </c>
      <c r="L36" s="22" t="n">
        <v>91</v>
      </c>
      <c r="M36" s="22" t="n">
        <v>83</v>
      </c>
      <c r="N36" s="40">
        <f>IF(AND(K36="",K37="",K38=""),"",ROUNDDOWN(AVERAGE(K36:K38),0))</f>
        <v/>
      </c>
      <c r="O36" s="40" t="inlineStr">
        <is>
          <t>M1</t>
        </is>
      </c>
      <c r="P36" s="22" t="n"/>
      <c r="Q36" s="22" t="n"/>
      <c r="R36" s="22" t="n"/>
      <c r="S36" s="40">
        <f>IF(AND(P36="",P37="",P38=""),"",ROUNDDOWN(AVERAGE(P36:P38),0))</f>
        <v/>
      </c>
      <c r="T36" s="40" t="inlineStr">
        <is>
          <t>M1</t>
        </is>
      </c>
      <c r="U36" s="22" t="n"/>
      <c r="V36" s="22" t="n"/>
      <c r="W36" s="22" t="n"/>
      <c r="X36" s="40">
        <f>IF(AND(U36="",U37="",U38=""),"",ROUNDDOWN(AVERAGE(U36:U38),0))</f>
        <v/>
      </c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</row>
    <row r="37" ht="15" customHeight="1">
      <c r="A37" s="50" t="n"/>
      <c r="B37" s="30" t="n"/>
      <c r="D37" s="32" t="n"/>
      <c r="E37" s="40" t="inlineStr">
        <is>
          <t>M2</t>
        </is>
      </c>
      <c r="F37" s="22" t="n"/>
      <c r="G37" s="22" t="n"/>
      <c r="H37" s="22" t="n"/>
      <c r="I37" s="40">
        <f>IF(AND(G36="",G37="",G38=""),"",ROUNDDOWN(AVERAGE(G36:G38),0))</f>
        <v/>
      </c>
      <c r="J37" s="40" t="inlineStr">
        <is>
          <t>M2</t>
        </is>
      </c>
      <c r="K37" s="22" t="n">
        <v>87</v>
      </c>
      <c r="L37" s="22" t="n">
        <v>92</v>
      </c>
      <c r="M37" s="22" t="n">
        <v>84</v>
      </c>
      <c r="N37" s="40">
        <f>IF(AND(L36="",L37="",L38=""),"",ROUNDDOWN(AVERAGE(L36:L38),0))</f>
        <v/>
      </c>
      <c r="O37" s="40" t="inlineStr">
        <is>
          <t>M2</t>
        </is>
      </c>
      <c r="P37" s="22" t="n"/>
      <c r="Q37" s="22" t="n"/>
      <c r="R37" s="22" t="n"/>
      <c r="S37" s="40">
        <f>IF(AND(Q36="",Q37="",Q38=""),"",ROUNDDOWN(AVERAGE(Q36:Q38),0))</f>
        <v/>
      </c>
      <c r="T37" s="40" t="inlineStr">
        <is>
          <t>M2</t>
        </is>
      </c>
      <c r="U37" s="22" t="n"/>
      <c r="V37" s="22" t="n"/>
      <c r="W37" s="22" t="n"/>
      <c r="X37" s="40">
        <f>IF(AND(V36="",V37="",V38=""),"",ROUNDDOWN(AVERAGE(V36:V38),0))</f>
        <v/>
      </c>
    </row>
    <row r="38" ht="15" customHeight="1">
      <c r="A38" s="50" t="n"/>
      <c r="B38" s="30" t="n"/>
      <c r="D38" s="32" t="n"/>
      <c r="E38" s="40" t="inlineStr">
        <is>
          <t>M3</t>
        </is>
      </c>
      <c r="F38" s="22" t="n"/>
      <c r="G38" s="22" t="n"/>
      <c r="H38" s="22" t="n"/>
      <c r="I38" s="40">
        <f>IF(AND(H36="",H37="",H38=""),"",ROUNDDOWN(AVERAGE(H36:H38),0))</f>
        <v/>
      </c>
      <c r="J38" s="40" t="inlineStr">
        <is>
          <t>M3</t>
        </is>
      </c>
      <c r="K38" s="22" t="n">
        <v>88</v>
      </c>
      <c r="L38" s="22" t="n">
        <v>87</v>
      </c>
      <c r="M38" s="22" t="n">
        <v>87</v>
      </c>
      <c r="N38" s="40">
        <f>IF(AND(M36="",M37="",M38=""),"",ROUNDDOWN(AVERAGE(M36:M38),0))</f>
        <v/>
      </c>
      <c r="O38" s="40" t="inlineStr">
        <is>
          <t>M3</t>
        </is>
      </c>
      <c r="P38" s="22" t="n"/>
      <c r="Q38" s="22" t="n"/>
      <c r="R38" s="22" t="n"/>
      <c r="S38" s="40">
        <f>IF(AND(R36="",R37="",R38=""),"",ROUNDDOWN(AVERAGE(R36:R38),0))</f>
        <v/>
      </c>
      <c r="T38" s="40" t="inlineStr">
        <is>
          <t>M3</t>
        </is>
      </c>
      <c r="U38" s="22" t="n"/>
      <c r="V38" s="22" t="n"/>
      <c r="W38" s="22" t="n"/>
      <c r="X38" s="40">
        <f>IF(AND(W36="",W37="",W38=""),"",ROUNDDOWN(AVERAGE(W36:W38),0))</f>
        <v/>
      </c>
    </row>
    <row r="39" ht="15" customHeight="1">
      <c r="A39" s="50" t="n"/>
      <c r="B39" s="33" t="n"/>
      <c r="C39" s="34" t="n"/>
      <c r="D39" s="35" t="n"/>
      <c r="E39" s="44" t="inlineStr">
        <is>
          <t>Average (Ortalama)</t>
        </is>
      </c>
      <c r="F39" s="15" t="n"/>
      <c r="G39" s="15" t="n"/>
      <c r="H39" s="16" t="n"/>
      <c r="I39" s="18" t="inlineStr">
        <is>
          <t>-</t>
        </is>
      </c>
      <c r="J39" s="44" t="inlineStr">
        <is>
          <t>Average (Ortalama)</t>
        </is>
      </c>
      <c r="K39" s="15" t="n"/>
      <c r="L39" s="15" t="n"/>
      <c r="M39" s="16" t="n"/>
      <c r="N39" s="18">
        <f>IF(AND(N36="",N37="",N38=""),"-",ROUNDDOWN(AVERAGE(N36:N38),0))</f>
        <v/>
      </c>
      <c r="O39" s="44" t="inlineStr">
        <is>
          <t>Average (Ortalama)</t>
        </is>
      </c>
      <c r="P39" s="15" t="n"/>
      <c r="Q39" s="15" t="n"/>
      <c r="R39" s="16" t="n"/>
      <c r="S39" s="18">
        <f>IF(AND(S36="",S37="",S38=""),"-",ROUNDDOWN(AVERAGE(S36:S38),0))</f>
        <v/>
      </c>
      <c r="T39" s="44" t="inlineStr">
        <is>
          <t>Average (Ortalama)</t>
        </is>
      </c>
      <c r="U39" s="15" t="n"/>
      <c r="V39" s="15" t="n"/>
      <c r="W39" s="16" t="n"/>
      <c r="X39" s="18">
        <f>IF(AND(X36="",X37="",X38=""),"-",ROUNDDOWN(AVERAGE(X36:X38),0))</f>
        <v/>
      </c>
    </row>
    <row r="40" ht="15" customHeight="1">
      <c r="A40" s="50" t="n"/>
      <c r="B40" s="39" t="inlineStr">
        <is>
          <t>Color (Renk)</t>
        </is>
      </c>
      <c r="C40" s="15" t="n"/>
      <c r="D40" s="16" t="n"/>
      <c r="E40" s="47" t="inlineStr">
        <is>
          <t>Required (İstenen)</t>
        </is>
      </c>
      <c r="F40" s="15" t="n"/>
      <c r="G40" s="15" t="n"/>
      <c r="H40" s="16" t="n"/>
      <c r="I40" s="26" t="inlineStr">
        <is>
          <t>-</t>
        </is>
      </c>
      <c r="J40" s="47" t="inlineStr">
        <is>
          <t>Required (İstenen)</t>
        </is>
      </c>
      <c r="K40" s="15" t="n"/>
      <c r="L40" s="15" t="n"/>
      <c r="M40" s="16" t="n"/>
      <c r="N40" s="26" t="inlineStr">
        <is>
          <t>80</t>
        </is>
      </c>
      <c r="O40" s="47" t="inlineStr">
        <is>
          <t>Required (İstenen)</t>
        </is>
      </c>
      <c r="P40" s="15" t="n"/>
      <c r="Q40" s="15" t="n"/>
      <c r="R40" s="16" t="n"/>
      <c r="S40" s="26" t="inlineStr">
        <is>
          <t>-</t>
        </is>
      </c>
      <c r="T40" s="47" t="inlineStr">
        <is>
          <t>Required (İstenen)</t>
        </is>
      </c>
      <c r="U40" s="15" t="n"/>
      <c r="V40" s="15" t="n"/>
      <c r="W40" s="16" t="n"/>
      <c r="X40" s="26" t="inlineStr">
        <is>
          <t>-</t>
        </is>
      </c>
    </row>
    <row r="41" ht="15" customHeight="1">
      <c r="A41" s="50" t="n"/>
      <c r="B41" s="55" t="inlineStr">
        <is>
          <t>Grey</t>
        </is>
      </c>
      <c r="C41" s="15" t="n"/>
      <c r="D41" s="16" t="n"/>
      <c r="E41" s="47" t="inlineStr">
        <is>
          <t>Result (Sonuç)</t>
        </is>
      </c>
      <c r="F41" s="15" t="n"/>
      <c r="G41" s="15" t="n"/>
      <c r="H41" s="16" t="n"/>
      <c r="I41" s="26" t="inlineStr">
        <is>
          <t>-</t>
        </is>
      </c>
      <c r="J41" s="47" t="inlineStr">
        <is>
          <t>Result (Sonuç)</t>
        </is>
      </c>
      <c r="K41" s="15" t="n"/>
      <c r="L41" s="15" t="n"/>
      <c r="M41" s="16" t="n"/>
      <c r="N41" s="26" t="inlineStr">
        <is>
          <t>OK</t>
        </is>
      </c>
      <c r="O41" s="47" t="inlineStr">
        <is>
          <t>Result (Sonuç)</t>
        </is>
      </c>
      <c r="P41" s="15" t="n"/>
      <c r="Q41" s="15" t="n"/>
      <c r="R41" s="16" t="n"/>
      <c r="S41" s="26" t="inlineStr">
        <is>
          <t>-</t>
        </is>
      </c>
      <c r="T41" s="47" t="inlineStr">
        <is>
          <t>Result (Sonuç)</t>
        </is>
      </c>
      <c r="U41" s="15" t="n"/>
      <c r="V41" s="15" t="n"/>
      <c r="W41" s="16" t="n"/>
      <c r="X41" s="26" t="inlineStr">
        <is>
          <t>-</t>
        </is>
      </c>
    </row>
    <row r="42" ht="15" customHeight="1">
      <c r="A42" s="50" t="n"/>
      <c r="B42" s="52" t="inlineStr">
        <is>
          <t>Paint Type
(Boya Tipi)</t>
        </is>
      </c>
      <c r="C42" s="28" t="n"/>
      <c r="D42" s="29" t="n"/>
      <c r="E42" s="54" t="n"/>
      <c r="F42" s="28" t="n"/>
      <c r="G42" s="28" t="n"/>
      <c r="H42" s="28" t="n"/>
      <c r="I42" s="29" t="n"/>
      <c r="J42" s="54" t="inlineStr">
        <is>
          <t>Resist 78</t>
        </is>
      </c>
      <c r="K42" s="28" t="n"/>
      <c r="L42" s="28" t="n"/>
      <c r="M42" s="28" t="n"/>
      <c r="N42" s="29" t="n"/>
      <c r="O42" s="54" t="n"/>
      <c r="P42" s="28" t="n"/>
      <c r="Q42" s="28" t="n"/>
      <c r="R42" s="28" t="n"/>
      <c r="S42" s="29" t="n"/>
      <c r="T42" s="54" t="n"/>
      <c r="U42" s="28" t="n"/>
      <c r="V42" s="28" t="n"/>
      <c r="W42" s="28" t="n"/>
      <c r="X42" s="29" t="n"/>
    </row>
    <row r="43" ht="15" customHeight="1">
      <c r="A43" s="46" t="n"/>
      <c r="B43" s="33" t="n"/>
      <c r="C43" s="34" t="n"/>
      <c r="D43" s="35" t="n"/>
      <c r="E43" s="33" t="n"/>
      <c r="F43" s="34" t="n"/>
      <c r="G43" s="34" t="n"/>
      <c r="H43" s="34" t="n"/>
      <c r="I43" s="35" t="n"/>
      <c r="J43" s="33" t="n"/>
      <c r="K43" s="34" t="n"/>
      <c r="L43" s="34" t="n"/>
      <c r="M43" s="34" t="n"/>
      <c r="N43" s="35" t="n"/>
      <c r="O43" s="33" t="n"/>
      <c r="P43" s="34" t="n"/>
      <c r="Q43" s="34" t="n"/>
      <c r="R43" s="34" t="n"/>
      <c r="S43" s="35" t="n"/>
      <c r="T43" s="33" t="n"/>
      <c r="U43" s="34" t="n"/>
      <c r="V43" s="34" t="n"/>
      <c r="W43" s="34" t="n"/>
      <c r="X43" s="35" t="n"/>
    </row>
    <row r="44" ht="15" customHeight="1">
      <c r="A44" s="52" t="inlineStr">
        <is>
          <t>Batch No (Kazan No)</t>
        </is>
      </c>
      <c r="B44" s="15" t="n"/>
      <c r="C44" s="15" t="n"/>
      <c r="D44" s="16" t="n"/>
      <c r="E44" s="53" t="n"/>
      <c r="F44" s="15" t="n"/>
      <c r="G44" s="15" t="n"/>
      <c r="H44" s="15" t="n"/>
      <c r="I44" s="16" t="n"/>
      <c r="J44" s="53" t="inlineStr">
        <is>
          <t>IB47958863/IB03003037</t>
        </is>
      </c>
      <c r="K44" s="15" t="n"/>
      <c r="L44" s="15" t="n"/>
      <c r="M44" s="15" t="n"/>
      <c r="N44" s="16" t="n"/>
      <c r="O44" s="53" t="n"/>
      <c r="P44" s="15" t="n"/>
      <c r="Q44" s="15" t="n"/>
      <c r="R44" s="15" t="n"/>
      <c r="S44" s="16" t="n"/>
      <c r="T44" s="53" t="n"/>
      <c r="U44" s="15" t="n"/>
      <c r="V44" s="15" t="n"/>
      <c r="W44" s="15" t="n"/>
      <c r="X44" s="16" t="n"/>
    </row>
    <row r="45" ht="15" customHeight="1">
      <c r="A45" s="18" t="inlineStr">
        <is>
          <t>Equipments Used (Kullanılan Ekipmanlar)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6" t="n"/>
    </row>
    <row r="46" ht="15" customHeight="1">
      <c r="A46" s="2" t="inlineStr">
        <is>
          <t>No</t>
        </is>
      </c>
      <c r="B46" s="18" t="inlineStr">
        <is>
          <t>Name (Adı)</t>
        </is>
      </c>
      <c r="C46" s="15" t="n"/>
      <c r="D46" s="15" t="n"/>
      <c r="E46" s="15" t="n"/>
      <c r="F46" s="15" t="n"/>
      <c r="G46" s="15" t="n"/>
      <c r="H46" s="15" t="n"/>
      <c r="I46" s="15" t="n"/>
      <c r="J46" s="16" t="n"/>
      <c r="K46" s="18" t="inlineStr">
        <is>
          <t>Calib. Rec. No (Kayıt No)</t>
        </is>
      </c>
      <c r="L46" s="15" t="n"/>
      <c r="M46" s="15" t="n"/>
      <c r="N46" s="15" t="n"/>
      <c r="O46" s="16" t="n"/>
      <c r="P46" s="18" t="inlineStr">
        <is>
          <t>Trade Mark (Markası)</t>
        </is>
      </c>
      <c r="Q46" s="15" t="n"/>
      <c r="R46" s="15" t="n"/>
      <c r="S46" s="15" t="n"/>
      <c r="T46" s="16" t="n"/>
      <c r="U46" s="18" t="inlineStr">
        <is>
          <t>Type (Modeli)</t>
        </is>
      </c>
      <c r="V46" s="15" t="n"/>
      <c r="W46" s="15" t="n"/>
      <c r="X46" s="16" t="n"/>
    </row>
    <row r="47" ht="12.95" customHeight="1">
      <c r="A47" s="17" t="n">
        <v>1</v>
      </c>
      <c r="B47" s="19" t="inlineStr">
        <is>
          <t>Kalınlık Ölçer (Thick. Gauge)</t>
        </is>
      </c>
      <c r="C47" s="15" t="n"/>
      <c r="D47" s="15" t="n"/>
      <c r="E47" s="15" t="n"/>
      <c r="F47" s="15" t="n"/>
      <c r="G47" s="15" t="n"/>
      <c r="H47" s="15" t="n"/>
      <c r="I47" s="15" t="n"/>
      <c r="J47" s="16" t="n"/>
      <c r="K47" s="17" t="n">
        <v>105806</v>
      </c>
      <c r="L47" s="15" t="n"/>
      <c r="M47" s="15" t="n"/>
      <c r="N47" s="15" t="n"/>
      <c r="O47" s="16" t="n"/>
      <c r="P47" s="17" t="inlineStr">
        <is>
          <t>OMKA</t>
        </is>
      </c>
      <c r="Q47" s="15" t="n"/>
      <c r="R47" s="15" t="n"/>
      <c r="S47" s="15" t="n"/>
      <c r="T47" s="16" t="n"/>
      <c r="U47" s="17" t="n">
        <v>456</v>
      </c>
      <c r="V47" s="15" t="n"/>
      <c r="W47" s="15" t="n"/>
      <c r="X47" s="16" t="n"/>
    </row>
    <row r="48" ht="12.95" customHeight="1">
      <c r="A48" s="17" t="n">
        <v>2</v>
      </c>
      <c r="B48" s="19" t="inlineStr">
        <is>
          <t>Nem-Sıcaklık Ölçer (Humidity-Temp. Gauge)</t>
        </is>
      </c>
      <c r="C48" s="15" t="n"/>
      <c r="D48" s="15" t="n"/>
      <c r="E48" s="15" t="n"/>
      <c r="F48" s="15" t="n"/>
      <c r="G48" s="15" t="n"/>
      <c r="H48" s="15" t="n"/>
      <c r="I48" s="15" t="n"/>
      <c r="J48" s="16" t="n"/>
      <c r="K48" s="17" t="n">
        <v>130531</v>
      </c>
      <c r="L48" s="15" t="n"/>
      <c r="M48" s="15" t="n"/>
      <c r="N48" s="15" t="n"/>
      <c r="O48" s="16" t="n"/>
      <c r="P48" s="17" t="inlineStr">
        <is>
          <t>ELCOMETER</t>
        </is>
      </c>
      <c r="Q48" s="15" t="n"/>
      <c r="R48" s="15" t="n"/>
      <c r="S48" s="15" t="n"/>
      <c r="T48" s="16" t="n"/>
      <c r="U48" s="17" t="inlineStr">
        <is>
          <t>G319</t>
        </is>
      </c>
      <c r="V48" s="15" t="n"/>
      <c r="W48" s="15" t="n"/>
      <c r="X48" s="16" t="n"/>
    </row>
    <row r="49" ht="18.95" customHeight="1">
      <c r="A49" s="42" t="n"/>
      <c r="B49" s="29" t="n"/>
      <c r="C49" s="58" t="inlineStr">
        <is>
          <t>Notes
(Notlar)</t>
        </is>
      </c>
      <c r="D49" s="29" t="n"/>
      <c r="E49" s="42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9" t="n"/>
      <c r="P49" s="4" t="inlineStr">
        <is>
          <t>OK</t>
        </is>
      </c>
      <c r="Q49" s="41" t="inlineStr">
        <is>
          <t>Accept. (Kabul)</t>
        </is>
      </c>
      <c r="R49" s="15" t="n"/>
      <c r="S49" s="16" t="n"/>
      <c r="T49" s="43" t="inlineStr">
        <is>
          <t>M</t>
        </is>
      </c>
      <c r="U49" s="41" t="inlineStr">
        <is>
          <t>Measurement (Ölçüm)</t>
        </is>
      </c>
      <c r="V49" s="15" t="n"/>
      <c r="W49" s="15" t="n"/>
      <c r="X49" s="16" t="n"/>
    </row>
    <row r="50" ht="18" customHeight="1">
      <c r="A50" s="33" t="n"/>
      <c r="B50" s="35" t="n"/>
      <c r="C50" s="33" t="n"/>
      <c r="D50" s="35" t="n"/>
      <c r="E50" s="33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5" t="n"/>
      <c r="P50" s="43" t="inlineStr">
        <is>
          <t>S</t>
        </is>
      </c>
      <c r="Q50" s="43" t="inlineStr">
        <is>
          <t>Section (Kısım)</t>
        </is>
      </c>
      <c r="R50" s="15" t="n"/>
      <c r="S50" s="16" t="n"/>
      <c r="T50" s="3" t="inlineStr">
        <is>
          <t>AV</t>
        </is>
      </c>
      <c r="U50" s="41" t="inlineStr">
        <is>
          <t>Average (Ortalama)</t>
        </is>
      </c>
      <c r="V50" s="15" t="n"/>
      <c r="W50" s="15" t="n"/>
      <c r="X50" s="16" t="n"/>
    </row>
    <row r="51" ht="15" customHeight="1">
      <c r="A51" s="40" t="inlineStr">
        <is>
          <t>Inspected By (İnceleyen)</t>
        </is>
      </c>
      <c r="B51" s="15" t="n"/>
      <c r="C51" s="15" t="n"/>
      <c r="D51" s="15" t="n"/>
      <c r="E51" s="15" t="n"/>
      <c r="F51" s="15" t="n"/>
      <c r="G51" s="15" t="n"/>
      <c r="H51" s="16" t="n"/>
      <c r="I51" s="40" t="inlineStr">
        <is>
          <t>Approved By (Onaylayan)</t>
        </is>
      </c>
      <c r="J51" s="15" t="n"/>
      <c r="K51" s="15" t="n"/>
      <c r="L51" s="15" t="n"/>
      <c r="M51" s="15" t="n"/>
      <c r="N51" s="15" t="n"/>
      <c r="O51" s="15" t="n"/>
      <c r="P51" s="16" t="n"/>
      <c r="Q51" s="40" t="inlineStr">
        <is>
          <t>Reviewed By (Kontrol Eden)</t>
        </is>
      </c>
      <c r="R51" s="15" t="n"/>
      <c r="S51" s="15" t="n"/>
      <c r="T51" s="15" t="n"/>
      <c r="U51" s="15" t="n"/>
      <c r="V51" s="15" t="n"/>
      <c r="W51" s="15" t="n"/>
      <c r="X51" s="16" t="n"/>
    </row>
    <row r="52" ht="12" customHeight="1">
      <c r="A52" s="22" t="n"/>
      <c r="B52" s="28" t="n"/>
      <c r="C52" s="28" t="n"/>
      <c r="D52" s="28" t="n"/>
      <c r="E52" s="28" t="n"/>
      <c r="F52" s="28" t="n"/>
      <c r="G52" s="28" t="n"/>
      <c r="H52" s="29" t="n"/>
      <c r="I52" s="22" t="n"/>
      <c r="J52" s="28" t="n"/>
      <c r="K52" s="28" t="n"/>
      <c r="L52" s="28" t="n"/>
      <c r="M52" s="28" t="n"/>
      <c r="N52" s="28" t="n"/>
      <c r="O52" s="28" t="n"/>
      <c r="P52" s="29" t="n"/>
      <c r="Q52" s="22" t="n"/>
      <c r="R52" s="28" t="n"/>
      <c r="S52" s="28" t="n"/>
      <c r="T52" s="28" t="n"/>
      <c r="U52" s="28" t="n"/>
      <c r="V52" s="28" t="n"/>
      <c r="W52" s="28" t="n"/>
      <c r="X52" s="29" t="n"/>
    </row>
    <row r="53" ht="15" customHeight="1">
      <c r="A53" s="30" t="n"/>
      <c r="H53" s="32" t="n"/>
      <c r="I53" s="30" t="n"/>
      <c r="P53" s="32" t="n"/>
      <c r="Q53" s="30" t="n"/>
      <c r="X53" s="32" t="n"/>
    </row>
    <row r="54" ht="15" customHeight="1">
      <c r="A54" s="33" t="n"/>
      <c r="B54" s="34" t="n"/>
      <c r="C54" s="34" t="n"/>
      <c r="D54" s="34" t="n"/>
      <c r="E54" s="34" t="n"/>
      <c r="F54" s="34" t="n"/>
      <c r="G54" s="34" t="n"/>
      <c r="H54" s="35" t="n"/>
      <c r="I54" s="33" t="n"/>
      <c r="J54" s="34" t="n"/>
      <c r="K54" s="34" t="n"/>
      <c r="L54" s="34" t="n"/>
      <c r="M54" s="34" t="n"/>
      <c r="N54" s="34" t="n"/>
      <c r="O54" s="34" t="n"/>
      <c r="P54" s="35" t="n"/>
      <c r="Q54" s="33" t="n"/>
      <c r="R54" s="34" t="n"/>
      <c r="S54" s="34" t="n"/>
      <c r="T54" s="34" t="n"/>
      <c r="U54" s="34" t="n"/>
      <c r="V54" s="34" t="n"/>
      <c r="W54" s="34" t="n"/>
      <c r="X54" s="35" t="n"/>
    </row>
  </sheetData>
  <mergeCells count="140">
    <mergeCell ref="C49:D50"/>
    <mergeCell ref="E49:O50"/>
    <mergeCell ref="W20:X20"/>
    <mergeCell ref="A7:E7"/>
    <mergeCell ref="F9:G9"/>
    <mergeCell ref="H9:K9"/>
    <mergeCell ref="L9:M9"/>
    <mergeCell ref="N9:Q9"/>
    <mergeCell ref="R9:S9"/>
    <mergeCell ref="T9:V9"/>
    <mergeCell ref="K7:S7"/>
    <mergeCell ref="T7:X7"/>
    <mergeCell ref="T8:X8"/>
    <mergeCell ref="W11:X11"/>
    <mergeCell ref="B18:V18"/>
    <mergeCell ref="B17:V17"/>
    <mergeCell ref="A10:V11"/>
    <mergeCell ref="K14:Q14"/>
    <mergeCell ref="R12:X12"/>
    <mergeCell ref="R13:X13"/>
    <mergeCell ref="R14:X14"/>
    <mergeCell ref="W16:X16"/>
    <mergeCell ref="W10:X10"/>
    <mergeCell ref="W17:X17"/>
    <mergeCell ref="A15:J15"/>
    <mergeCell ref="K15:Q15"/>
    <mergeCell ref="O39:R39"/>
    <mergeCell ref="T39:W39"/>
    <mergeCell ref="W19:X19"/>
    <mergeCell ref="W18:X18"/>
    <mergeCell ref="W9:X9"/>
    <mergeCell ref="F7:J7"/>
    <mergeCell ref="N8:S8"/>
    <mergeCell ref="H8:M8"/>
    <mergeCell ref="A34:D34"/>
    <mergeCell ref="E34:I34"/>
    <mergeCell ref="J34:N34"/>
    <mergeCell ref="O34:S34"/>
    <mergeCell ref="T34:X34"/>
    <mergeCell ref="T30:W30"/>
    <mergeCell ref="E31:H31"/>
    <mergeCell ref="J31:M31"/>
    <mergeCell ref="O31:R31"/>
    <mergeCell ref="T31:W31"/>
    <mergeCell ref="E32:I33"/>
    <mergeCell ref="J32:N33"/>
    <mergeCell ref="O32:S33"/>
    <mergeCell ref="T32:X33"/>
    <mergeCell ref="A44:D44"/>
    <mergeCell ref="E44:I44"/>
    <mergeCell ref="J44:N44"/>
    <mergeCell ref="O44:S44"/>
    <mergeCell ref="T44:X44"/>
    <mergeCell ref="E42:I43"/>
    <mergeCell ref="J42:N43"/>
    <mergeCell ref="O42:S43"/>
    <mergeCell ref="T42:X43"/>
    <mergeCell ref="A35:A43"/>
    <mergeCell ref="E40:H40"/>
    <mergeCell ref="J40:M40"/>
    <mergeCell ref="O40:R40"/>
    <mergeCell ref="T40:W40"/>
    <mergeCell ref="E39:H39"/>
    <mergeCell ref="B35:D39"/>
    <mergeCell ref="B41:D41"/>
    <mergeCell ref="B42:D43"/>
    <mergeCell ref="B40:D40"/>
    <mergeCell ref="E41:H41"/>
    <mergeCell ref="J41:M41"/>
    <mergeCell ref="O41:R41"/>
    <mergeCell ref="J39:M39"/>
    <mergeCell ref="O29:R29"/>
    <mergeCell ref="T29:W29"/>
    <mergeCell ref="B21:V22"/>
    <mergeCell ref="A25:A33"/>
    <mergeCell ref="B25:D29"/>
    <mergeCell ref="B30:D30"/>
    <mergeCell ref="B31:D31"/>
    <mergeCell ref="B32:D33"/>
    <mergeCell ref="O30:R30"/>
    <mergeCell ref="E30:H30"/>
    <mergeCell ref="J30:M30"/>
    <mergeCell ref="R15:X15"/>
    <mergeCell ref="K12:Q12"/>
    <mergeCell ref="A52:H54"/>
    <mergeCell ref="Q52:X54"/>
    <mergeCell ref="I52:P54"/>
    <mergeCell ref="A51:H51"/>
    <mergeCell ref="I51:P51"/>
    <mergeCell ref="Q51:X51"/>
    <mergeCell ref="Q49:S49"/>
    <mergeCell ref="U50:X50"/>
    <mergeCell ref="U49:X49"/>
    <mergeCell ref="A49:B50"/>
    <mergeCell ref="Q50:S50"/>
    <mergeCell ref="E29:H29"/>
    <mergeCell ref="J29:M29"/>
    <mergeCell ref="W21:X22"/>
    <mergeCell ref="A21:A22"/>
    <mergeCell ref="A23:X23"/>
    <mergeCell ref="E24:I24"/>
    <mergeCell ref="J24:N24"/>
    <mergeCell ref="O24:S24"/>
    <mergeCell ref="T24:X24"/>
    <mergeCell ref="A24:D24"/>
    <mergeCell ref="T41:W41"/>
    <mergeCell ref="P1:T1"/>
    <mergeCell ref="P2:T2"/>
    <mergeCell ref="U1:X1"/>
    <mergeCell ref="U2:X2"/>
    <mergeCell ref="A5:E5"/>
    <mergeCell ref="A1:D4"/>
    <mergeCell ref="E1:O4"/>
    <mergeCell ref="F5:X5"/>
    <mergeCell ref="P3:R4"/>
    <mergeCell ref="S3:X4"/>
    <mergeCell ref="F6:X6"/>
    <mergeCell ref="U48:X48"/>
    <mergeCell ref="P47:T47"/>
    <mergeCell ref="B46:J46"/>
    <mergeCell ref="B47:J47"/>
    <mergeCell ref="B48:J48"/>
    <mergeCell ref="A6:E6"/>
    <mergeCell ref="A45:X45"/>
    <mergeCell ref="P48:T48"/>
    <mergeCell ref="A16:V16"/>
    <mergeCell ref="B20:V20"/>
    <mergeCell ref="B19:V19"/>
    <mergeCell ref="P46:T46"/>
    <mergeCell ref="K46:O46"/>
    <mergeCell ref="A8:G8"/>
    <mergeCell ref="A9:E9"/>
    <mergeCell ref="K47:O47"/>
    <mergeCell ref="K48:O48"/>
    <mergeCell ref="U46:X46"/>
    <mergeCell ref="U47:X47"/>
    <mergeCell ref="A12:J12"/>
    <mergeCell ref="A13:J13"/>
    <mergeCell ref="A14:J14"/>
    <mergeCell ref="K13:Q13"/>
  </mergeCells>
  <pageMargins left="0.6299212598425197" right="0.625" top="0.3937007874015748" bottom="0.3937007874015748" header="0.1968503937007874" footer="0.1968503937007874"/>
  <pageSetup orientation="portrait" paperSize="9"/>
  <headerFooter>
    <oddHeader/>
    <oddFooter>&amp;L&amp;8 GMT.FRM.10.031&amp;C&amp;"-,Bold"&amp;10Page&amp;"-,Regular"&amp;10  (Sayfa): &amp;P / &amp;N&amp;R&amp;8 Rev.02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2021-03-01T13:46:16Z</dcterms:modified>
  <cp:lastModifiedBy>Oğuz KABA</cp:lastModifiedBy>
  <cp:lastPrinted>2021-03-01T13:22:11Z</cp:lastPrinted>
</cp:coreProperties>
</file>