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_DATA\keydald\Downloads\"/>
    </mc:Choice>
  </mc:AlternateContent>
  <bookViews>
    <workbookView xWindow="0" yWindow="0" windowWidth="19200" windowHeight="8130"/>
  </bookViews>
  <sheets>
    <sheet name="15.Sprint Tamamlananlar" sheetId="22" r:id="rId1"/>
  </sheets>
  <calcPr calcId="0"/>
  <extLst>
    <ext uri="GoogleSheetsCustomDataVersion2">
      <go:sheetsCustomData xmlns:go="http://customooxmlschemas.google.com/" r:id="rId25" roundtripDataChecksum="BvS37DEz+0LZg3g2nbbMBKGL/e+kumMJtUPN5WoNYbs="/>
    </ext>
  </extLst>
</workbook>
</file>

<file path=xl/sharedStrings.xml><?xml version="1.0" encoding="utf-8"?>
<sst xmlns="http://schemas.openxmlformats.org/spreadsheetml/2006/main" count="200" uniqueCount="142">
  <si>
    <t>Task ID</t>
  </si>
  <si>
    <t>Einstein Numarası</t>
  </si>
  <si>
    <t>Açıklama</t>
  </si>
  <si>
    <t>Talep Eden</t>
  </si>
  <si>
    <t>STATU</t>
  </si>
  <si>
    <t>Complete</t>
  </si>
  <si>
    <t>In Progress</t>
  </si>
  <si>
    <t>Meral Bitişyılmaz</t>
  </si>
  <si>
    <t>ERA Ticket</t>
  </si>
  <si>
    <t>Yalçın Sungar - Muhasebe</t>
  </si>
  <si>
    <t>Selim Aras - Muhasebe</t>
  </si>
  <si>
    <t>Fikri Toper - Muhasebe</t>
  </si>
  <si>
    <t>Şeyba Arık- KKL</t>
  </si>
  <si>
    <t>Sevim Küçükelçi - Muhasebe</t>
  </si>
  <si>
    <t>Şeyda Uzunali- KKL</t>
  </si>
  <si>
    <t>Sultan Mor- KG</t>
  </si>
  <si>
    <t>Sinem Ertuğrul - Satınalma</t>
  </si>
  <si>
    <t>İlke Akpunar- KKL</t>
  </si>
  <si>
    <t>Şengül Gör- KKL</t>
  </si>
  <si>
    <t>Murat Gündüz - Depo</t>
  </si>
  <si>
    <t>Bilal Yiğit - Depo</t>
  </si>
  <si>
    <t>Melike Yelken- KG</t>
  </si>
  <si>
    <t>Mehmet Durular - Hazine</t>
  </si>
  <si>
    <t>Nisa İzem Çakmak- KKL</t>
  </si>
  <si>
    <t>Fazilet Zayas- KG</t>
  </si>
  <si>
    <t>Mikail Subaşı- KG</t>
  </si>
  <si>
    <t>Helin Fidanboy- Üretim</t>
  </si>
  <si>
    <t>I260619_000115</t>
  </si>
  <si>
    <t>Merhaba
ERP den labware a gelmeyen otlar ektedir.
İyi çalışmalar.</t>
  </si>
  <si>
    <t>I260623_000015</t>
  </si>
  <si>
    <t>Merhaba Erp şifremi unuttuğum için sisteme girş yapamıyorum</t>
  </si>
  <si>
    <t>Mehmet Çakır- Üretim</t>
  </si>
  <si>
    <t>I260619_000188</t>
  </si>
  <si>
    <t>Merhaba,
Stemline ürünü olan "401247 Nexpovio 20 mg 8 Tablet" kodlu ürünün 2 adedi için rework ihtiyacı doğmuştur. Yeniden karekodlanacaktır. Ancak, 510 şubede "WR" iş emri tipinde rework iş emri açmak istediğimizde aşağıdaki hatayı almaktayız. Bu hatanın giredilmesi için desteğinizi rica ederiz.</t>
  </si>
  <si>
    <t>Pınar Gürses - Planlama</t>
  </si>
  <si>
    <t>S260623_000016</t>
  </si>
  <si>
    <t>Merhaba,
ERP'de bulunan 550388 item kodunun LW'e aktarılmasını rica ederim.
İyi çalışmalar.</t>
  </si>
  <si>
    <t>S260623_000113</t>
  </si>
  <si>
    <t>Merhaba,
Aşağıdaki hamaddenin LW sistemine aktarılmasını rica ederim. 
550388    Metamizol Sodyum_Inj.Grade     202606090010      2604396
İyi çalışmalar.</t>
  </si>
  <si>
    <t>S260623_000027</t>
  </si>
  <si>
    <t>Merhaba,
Erp giriş şifrem dogru olmasına ragmen giriş sağlayamıyorum.Yeni şifre konusunda desteğinizi rica ederim.Teşekkürler,</t>
  </si>
  <si>
    <t>S260625_000043</t>
  </si>
  <si>
    <t>Merhaba,
ERP şifrem kitlendi. Yardımcı olmanızı rica ediyorum.</t>
  </si>
  <si>
    <t>I260624_000238</t>
  </si>
  <si>
    <t xml:space="preserve">ERP hatalı girişten aşağıdaki gibi uyarı vermektedir. Şifre değişikliği için destek rica ederim </t>
  </si>
  <si>
    <t>Esin Çelik- Üretim Planlama</t>
  </si>
  <si>
    <t>S260629_000024</t>
  </si>
  <si>
    <t>ERP şifrem kitlendi. Yardımcı olabilirmisiniz.</t>
  </si>
  <si>
    <t>Meral Bitişyılmaz- ticari işler</t>
  </si>
  <si>
    <t>S260629_000025</t>
  </si>
  <si>
    <t>yeni eklenen bankaların erp sistemine eklenmesi</t>
  </si>
  <si>
    <t>I260611_000012</t>
  </si>
  <si>
    <t>Merhaba,
09/06/2026 tarihinde stok kabulu yapılan 550388 kodlu hammaddenin P4111 malz baz stok kontrolü ekranındaki stoğu kontrol edildiğinde giriş mktr sütununun -25000 olduğu görülmekte.
Stoğun düzeltilmesi için desteğinizi rica ederiz.</t>
  </si>
  <si>
    <t>I260629_000110</t>
  </si>
  <si>
    <t xml:space="preserve">Ayberk bey merhaba,
Aşağıda irsaliyeler mükerrer bazlandığından irsaliye statüleri 00 ve 98 iptal olmak üzere 2 defa dökülmüş görülmektedir.
İrsaliyeleri araca yükleme isteğinde 99 iptal olan irsaliyelerin statüleri 00 gelmiyor.
İrsaliyeler 98 olan bloğunun 00 durumunun aktarılması konusunda acil desteğinizi rica ederim
12449878
12449882
12449885
12449918
12449917
12449916
12449915
12449914
12449913
12449912
12449911
12449910
12449909
12449908
12449907
12449906
12449905
12449904
12449903
12449902
12449901
12449900
12449899
12449898
12449897
12449896
12449895
12449894
12449893
12449892
12449891
12449890
12449889
12449888
12449887
12449886
12449884
12449883
12449881
12449880
12449879
12449877
12449876
12449875
12449874
12449873
12449872
12449871
12449870
12449869
12449867
12449868
</t>
  </si>
  <si>
    <t>S260629_000121</t>
  </si>
  <si>
    <t>şifreyi yenilememe rağmen erp sistemine giriş yapamıyorum</t>
  </si>
  <si>
    <t>I260701_000082</t>
  </si>
  <si>
    <t>şifremi unuttum, hatalı girerek bloke ettim. yeni şifre verilmesi ricasıyla</t>
  </si>
  <si>
    <t>I260630_000191</t>
  </si>
  <si>
    <t>Merhaba,
202174 kodlu malzemenin 202605200006 numaralı analizinde fason üretim tesisi olan humanisten ( 691 AMBA.HMNIS ) kendi üretim tesisimize (610 AMBA    .A) transfer ettiğimizde ""kabul" statüde olmasına rağmen "G" statüsüne otomatik olarak düşmediği tespit edilmiştir.
Problemin çözümü için desteğinizi rica ederiz.</t>
  </si>
  <si>
    <t>I260629_000028</t>
  </si>
  <si>
    <t xml:space="preserve">Erada gözüken , Ekteki ekran görüntüsünü yolladığım 3 adet sıfır bedelli faturanın , sistemden silinmesi konusunda desteklerinizi rica ederim.
</t>
  </si>
  <si>
    <t>Uğur Balkas - Muhasebe</t>
  </si>
  <si>
    <t>I260701_000200</t>
  </si>
  <si>
    <t xml:space="preserve">Merhaba, 
149938 numaralı iş emrinde ürün kodu: 310078 Sulcid 1 g I.M. x 1 FlK Dolum 2606006 parti numaralı ürünün iş emrinin tamamlanmış olmasına rağmen durumu 30 görünmektedir. Düzeltilmesi konusunda desteğinizi rica ederiz. 
</t>
  </si>
  <si>
    <t>I260702_000026</t>
  </si>
  <si>
    <t>Merhaba,
ERP sifrem kilitlenmiştir. yardımınız ricasıyla.
Teeşekkürler.</t>
  </si>
  <si>
    <t>Ezgi Demirci Irmak- KKL</t>
  </si>
  <si>
    <t>I260702_000181</t>
  </si>
  <si>
    <t xml:space="preserve">Merhaba, Şule Kurt adlı kullanıcımla limse giriş sağlayamıyorum. Yardımlarınız ricasıyla.
</t>
  </si>
  <si>
    <t>Şule Kurt- KKL</t>
  </si>
  <si>
    <t>I260616_000138</t>
  </si>
  <si>
    <t>Erp Expera Faturalar menüsüne günlük olarak akan masraf içerik açıklama-not bölümlerindeki açıklamaları değiştiremiyoruz. Yardım rica ederiz.</t>
  </si>
  <si>
    <t>Selim Aras- Muhasebe</t>
  </si>
  <si>
    <t>I260703_000167</t>
  </si>
  <si>
    <t>ERP şifrem kilitlendi.</t>
  </si>
  <si>
    <t>Pınar Arslan-KG</t>
  </si>
  <si>
    <t>I260706_000014</t>
  </si>
  <si>
    <t>Merhaba,
R61INT07 raporunda K ve P statüsü için miktar hatası alınmaktadır. Konu ile ilgili çalışma talep edilmektedir.</t>
  </si>
  <si>
    <t>I260706_000015</t>
  </si>
  <si>
    <t>Merhaba,
R61INT07 Schedule zamanlaması değişikliği gerekmektedir , konuyla ilgili desteğinizi rica ederiz.</t>
  </si>
  <si>
    <t>S260706_000033</t>
  </si>
  <si>
    <t>Merhabalar ,
Erp ye giriş yapamıyorum , şifre hatası veriyor. Desteğinizi rica ederim. 
iyi çalışmalar dilerim.</t>
  </si>
  <si>
    <t>Emre Aslan- Depo</t>
  </si>
  <si>
    <t>I260706_000064</t>
  </si>
  <si>
    <t>Merhaba,
100341-DEKSKETOPROFEN TROMETAMOL
202606290015
202606290016
202606290017
202606290018
Bu hammaddeler LIMS de yoktur.
İyi çalışmalar.</t>
  </si>
  <si>
    <t xml:space="preserve">I260706_000246 </t>
  </si>
  <si>
    <t xml:space="preserve">03.07.2026 da Stemline olarak Bpm de onaylanan Özlem Civelek ve Çağatay Keleş ERP akmamış.Kontrolünüzü rica ederim
</t>
  </si>
  <si>
    <t xml:space="preserve">I260707_000323
</t>
  </si>
  <si>
    <t>Merhaba,
Toplu işlem no:4161251 fişde açık tutarı brüt tutarın iki katı olup kontrollerinizi ve yardımınızı rica ederim.
Teşekkürler</t>
  </si>
  <si>
    <t>S260709_000002</t>
  </si>
  <si>
    <t>My ERP password has been broken, could you help me please</t>
  </si>
  <si>
    <t>Ramazan Kılıç- Mühendislik</t>
  </si>
  <si>
    <t>I260709_000014</t>
  </si>
  <si>
    <t>Şifremi tekrar sıfırlarmısınız yine aynı hatayı verdi.</t>
  </si>
  <si>
    <t>I260710_000089</t>
  </si>
  <si>
    <t>erp de yer alan 70125 nolu kodu lims sistemine manufacturer site kısmına aktarılmasını rica ederim</t>
  </si>
  <si>
    <t>I260710_000096</t>
  </si>
  <si>
    <t xml:space="preserve">Merhaba, ERP de satın alma talebi oluşturmak istiyorum bu hatayı alıyorum yardımınızı rica ediyorum, </t>
  </si>
  <si>
    <t>Damla İleri</t>
  </si>
  <si>
    <t>I260710_000146</t>
  </si>
  <si>
    <t>ERP sisteminden Laware a gelmeyen lotlar ektedir.</t>
  </si>
  <si>
    <t>I260713_000010</t>
  </si>
  <si>
    <t>Merhaba ERP şifremin yeniden oluşturulmasını rica ederim. Şuna sisteme giriş yapamamaktayım</t>
  </si>
  <si>
    <t>S260710_000041</t>
  </si>
  <si>
    <t>Yeni giriş yapılan 5 adet işlemin sonunda teminat mektupları giriş ve çıkış işlemlerinin sonundaki dip rakam ile mizan tutmuyor.
yardımlarınızı rica ederim.</t>
  </si>
  <si>
    <t xml:space="preserve">I260702_000212
</t>
  </si>
  <si>
    <t>Bpm 227936 id numaralı Bora Pelenk masrafı 19 Haziran tarihinde onay süreci tamamlanmış 20 Haziran tarihinde erp ye akmıştı. Aynı masraf 1 Temmuz tarihli olarakta Erp'ye akmış görünüyor. Yardım rica ederiz.</t>
  </si>
  <si>
    <t>S260717_000034</t>
  </si>
  <si>
    <t>ERP-JDE Şifre talebi Mevcut kullanıcı adı ve şifrem, kabul etmemektedir</t>
  </si>
  <si>
    <t>Zekiye Taş- Pazarlama</t>
  </si>
  <si>
    <t xml:space="preserve">S260710_000017
</t>
  </si>
  <si>
    <t>Merhabalar,
Döviz cinsinden düzenlenen ve Era'da ilgilisi tarafından sözleşme kabulü yapılan faturalar var. Bu faturaları Era tarafında işlerken sistem fatura kurunu alıyor. Hatta kura müdahale edebiliyoruz. Ancak fatura erp ye aktığında sistemdeki kuru almış. Bu sebeple TL karşılığı hatalı oluyor. Ekran görüntüleri aşağıdadır. Ayrıca erp de gelen sözleşmeli faturalar ekranında (P69GEM20) herhangi bir yerinde kur bilgisini bulunmuyor. Bununda eklenmesi gereklidir.</t>
  </si>
  <si>
    <t>MNR-229</t>
  </si>
  <si>
    <t xml:space="preserve">S260717_000018
</t>
  </si>
  <si>
    <t xml:space="preserve">Merhaba 
http://ieuw28sr:8078/Home/FtpGiris
yukarıdaki adresi kullanarak ERP de oluşturduğumuz txt ödeme dosyasını banka sistemine gönderiyoruzz
İlgili yerden dosya gönderilebilmesi için Merve Yalcın ve Merve Turcanın da gönderebilmesini istiyoruz. 
Yardımlarınızı rica ederiz. </t>
  </si>
  <si>
    <t>Ramis Erkovan - Hazine</t>
  </si>
  <si>
    <t>I260722_000207</t>
  </si>
  <si>
    <t>Merhaba ,
ERP kullanıcım kilitlenmiştir.Konu ile ilgili yardımınızı rica ederim.
İyi Çalışmalar dilerim</t>
  </si>
  <si>
    <t>Funda Sancar- KKL</t>
  </si>
  <si>
    <t>I260722_000208</t>
  </si>
  <si>
    <t>CYT2026000000366 bu faturanında görüntüsü oluşmamış yardımcı olabilir misin?
Çok teşekkürler,</t>
  </si>
  <si>
    <t>MNR-220</t>
  </si>
  <si>
    <t>S260722_000007</t>
  </si>
  <si>
    <t>Merhabalar , Nesne hesabı bazında mizan raporu çekerken , veri seçimi yapılan ekranda 'Belge Türü/Tipi' seçip , rapor oluşturmamız gerekiyor.Ekte başka bir rapor ekranından örnek mevcuttur.'Belge Türü/Tipi' alanının ilgili rapora eklenmesini önemle rica ederim.</t>
  </si>
  <si>
    <t>I260608_000243</t>
  </si>
  <si>
    <t>Merhabalar,
İthal siparişler için oluşturulan EPO sipariş mektuplarında notlar bölümünde "Special Remarks" ifadesinin yer aldığını, ancak yerli siparişler için oluşturulan sipariş mektuplarında bu ifadenin görüntülenmediğini fark ettik.
İki yerli, iki ithal EPO örneği email yoluyla iletilmiştir.
Çözümlenmesi için desteğinizi rica ederiz, teşekkürler.</t>
  </si>
  <si>
    <t xml:space="preserve">S260609_000060
</t>
  </si>
  <si>
    <t>Merhaba,
JD içindeki Genel Satış raporunda iade satışlarının rapora yansıma mantığının incelenip daha doğru bir hesaplama yapılması konusunda desteğinizi rica ediyorum.
Mevcut hesaplama şu şekilde,
İade alımlarında (C kodlu siparişler)  sipariş ekranında, ürün satıldığı fiyattan geri alınıyor ancak işlemin Genel satrış raporuna yansırken,
- Gross satış kolonu liste fiyatından hesaplanıyor ( iade alınan fiyat üzerinden hesaplanmalı)
- İade kolonu liste fiyatı üzerinden (İade alınan fiyat üzerinden hesaplanmalı)
- Özel fiyat iskontosu, Liste fiyatı ve iade alınan fiyat arasındaki fark alınıyor ( böyle bir hesaplama olmamalı) 
- Varsa Mal fazlası iskontosu yine iade alınan fiyat üzerinden hesaplanmalı.
Genel satış raporunda iade işlemlerinin tüm hesaplamaları sipariş ekranındaki fiyat ile olmalı ürünün liste fiyatına bakılmamalı.
Desteğiniz için şimdiden teşekkürler,
Sevgiler,
Sevinç</t>
  </si>
  <si>
    <t>Sevinç Köroğlu - Bütçe</t>
  </si>
  <si>
    <t>MNR-255</t>
  </si>
  <si>
    <t>I260723_000090</t>
  </si>
  <si>
    <t xml:space="preserve">Dün bilgisayar şifrem değiişti ve şuan ERP yeni şifremide eski şifremide kabul etmiyor. Yardımınızı bekliyorum. İyi çalışmalar dileirm.
</t>
  </si>
  <si>
    <t>I260722_000129</t>
  </si>
  <si>
    <t>Menarini Sağlık Nisan ayı  defterlerinde  aşağıdaki hatayı aldık. Yardım rica ederiz.</t>
  </si>
  <si>
    <t>MNR-259</t>
  </si>
  <si>
    <t>S260612_000099</t>
  </si>
  <si>
    <t>Menarini Global raporlama standartlarında gerçekleştirilen değişiklik sonrası  'Statutory ve Management' raporlamasında 'Ağırlıklı Ortalama' değerleme yönteminin stok değerleme yöntemi olarak kullanılması zorunlu hale getirilmiştir. Buna göre raporlama amaçlı kullandığımız MN defterinin ağırlıklı ortalama yöntemi ile hesaplama yapacak şekilde düzenlenmesi gerekmektedir. Bu değişiklik ile Muhasebe ve Bütçe bölümünün kullandığı raporların değişikliğe göre  kontrol edilip gerekirse uyumlu hale getirilmesi gerekmektedir.</t>
  </si>
  <si>
    <t>Yusuf Alkışel - Finans</t>
  </si>
  <si>
    <t>MNR-252</t>
  </si>
  <si>
    <t xml:space="preserve">Merhaba 
http://ieuw28sr:8078/Home/FtpGiris
yukarıdaki adresi kullanarak ERP de oluşturduğumuz txt ödeme dosyasını banka sistemine gönderiyoruz. Gönderimde hata alınmaktadır.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</si>
</sst>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scheme val="minor"/>
    </font>
    <font>
      <sz val="12"/>
      <color rgb="FF1155CC"/>
      <name val="Century Gothic"/>
    </font>
    <font>
      <sz val="11"/>
      <color theme="1"/>
      <name val="Calibri"/>
      <scheme val="minor"/>
    </font>
    <font>
      <sz val="11"/>
      <color theme="1"/>
      <name val="Calibri"/>
    </font>
  </fonts>
  <fills count="4">
    <fill>
      <patternFill patternType="none"/>
    </fill>
    <fill>
      <patternFill patternType="gray125"/>
    </fill>
    <fill>
      <patternFill patternType="solid">
        <fgColor rgb="FFCFE2F3"/>
        <bgColor rgb="FFCFE2F3"/>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applyFont="1" applyAlignment="1"/>
    <xf numFmtId="0" fontId="2" fillId="0" borderId="1" xfId="0" applyFont="1" applyBorder="1"/>
    <xf numFmtId="0" fontId="3" fillId="3" borderId="1" xfId="0" applyFont="1" applyFill="1" applyBorder="1" applyAlignment="1">
      <alignment horizontal="right"/>
    </xf>
    <xf numFmtId="0" fontId="2" fillId="0" borderId="1" xfId="0" applyFont="1" applyBorder="1" applyAlignment="1"/>
    <xf numFmtId="0" fontId="2" fillId="3" borderId="1" xfId="0" applyFont="1" applyFill="1" applyBorder="1" applyAlignment="1"/>
    <xf numFmtId="0" fontId="2" fillId="0" borderId="1" xfId="0" applyFont="1" applyBorder="1" applyAlignment="1">
      <alignment wrapText="1"/>
    </xf>
    <xf numFmtId="0" fontId="2" fillId="3" borderId="1" xfId="0" applyFont="1" applyFill="1" applyBorder="1" applyAlignment="1">
      <alignment wrapText="1"/>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0" fillId="3" borderId="1" xfId="0" applyFont="1" applyFill="1" applyBorder="1" applyAlignment="1"/>
    <xf numFmtId="0" fontId="0" fillId="0" borderId="0" xfId="0" applyFont="1" applyAlignment="1">
      <alignment wrapText="1"/>
    </xf>
    <xf numFmtId="0" fontId="0" fillId="3" borderId="1" xfId="0" applyFont="1" applyFill="1" applyBorder="1" applyAlignment="1">
      <alignment wrapText="1"/>
    </xf>
  </cellXfs>
  <cellStyles count="1">
    <cellStyle name="Normal" xfId="0" builtinId="0"/>
  </cellStyles>
  <dxfs count="2">
    <dxf>
      <fill>
        <patternFill patternType="solid">
          <fgColor rgb="FFFFFFFF"/>
          <bgColor rgb="FFFFFFFF"/>
        </patternFill>
      </fill>
    </dxf>
    <dxf>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5" Type="http://customschemas.google.com/relationships/workbookmetadata" Target="metadata"/><Relationship Id="rId1" Type="http://schemas.openxmlformats.org/officeDocument/2006/relationships/worksheet" Target="worksheets/sheet1.xml"/><Relationship Id="rId28" Type="http://schemas.openxmlformats.org/officeDocument/2006/relationships/sharedStrings" Target="sharedStrings.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49"/>
  <sheetViews>
    <sheetView tabSelected="1" topLeftCell="A45" workbookViewId="0">
      <selection activeCell="C48" sqref="C48"/>
    </sheetView>
  </sheetViews>
  <sheetFormatPr defaultColWidth="14.453125" defaultRowHeight="15" customHeight="1" x14ac:dyDescent="0.35"/>
  <cols>
    <col min="1" max="1" width="8.54296875" customWidth="1"/>
    <col min="2" max="2" width="19.453125" customWidth="1"/>
    <col min="3" max="3" width="78" customWidth="1"/>
    <col min="4" max="4" width="24.453125" customWidth="1"/>
    <col min="5" max="5" width="15.08984375" customWidth="1"/>
    <col min="6" max="6" width="12.453125" customWidth="1"/>
  </cols>
  <sheetData>
    <row r="1" spans="1:6" ht="32" x14ac:dyDescent="0.35">
      <c r="A1" s="7" t="s">
        <v>0</v>
      </c>
      <c r="B1" s="7" t="s">
        <v>1</v>
      </c>
      <c r="C1" s="7" t="s">
        <v>2</v>
      </c>
      <c r="D1" s="8" t="s">
        <v>3</v>
      </c>
      <c r="E1" s="8" t="s">
        <v>4</v>
      </c>
      <c r="F1" s="8" t="s">
        <v>8</v>
      </c>
    </row>
    <row r="2" spans="1:6" ht="72.5" x14ac:dyDescent="0.35">
      <c r="A2" s="2">
        <v>1</v>
      </c>
      <c r="B2" s="6" t="s">
        <v>27</v>
      </c>
      <c r="C2" s="6" t="s">
        <v>28</v>
      </c>
      <c r="D2" s="4" t="s">
        <v>18</v>
      </c>
      <c r="E2" s="4" t="s">
        <v>5</v>
      </c>
      <c r="F2" s="1"/>
    </row>
    <row r="3" spans="1:6" ht="14.5" x14ac:dyDescent="0.35">
      <c r="A3" s="2">
        <v>2</v>
      </c>
      <c r="B3" s="6" t="s">
        <v>29</v>
      </c>
      <c r="C3" s="6" t="s">
        <v>30</v>
      </c>
      <c r="D3" s="4" t="s">
        <v>31</v>
      </c>
      <c r="E3" s="4" t="s">
        <v>5</v>
      </c>
      <c r="F3" s="1"/>
    </row>
    <row r="4" spans="1:6" ht="87" x14ac:dyDescent="0.35">
      <c r="A4" s="2">
        <v>3</v>
      </c>
      <c r="B4" s="6" t="s">
        <v>32</v>
      </c>
      <c r="C4" s="6" t="s">
        <v>33</v>
      </c>
      <c r="D4" s="4" t="s">
        <v>34</v>
      </c>
      <c r="E4" s="4" t="s">
        <v>5</v>
      </c>
      <c r="F4" s="5"/>
    </row>
    <row r="5" spans="1:6" ht="72.5" x14ac:dyDescent="0.35">
      <c r="A5" s="2">
        <v>4</v>
      </c>
      <c r="B5" s="6" t="s">
        <v>35</v>
      </c>
      <c r="C5" s="6" t="s">
        <v>36</v>
      </c>
      <c r="D5" s="4" t="s">
        <v>14</v>
      </c>
      <c r="E5" s="4" t="s">
        <v>5</v>
      </c>
      <c r="F5" s="5"/>
    </row>
    <row r="6" spans="1:6" ht="101.5" x14ac:dyDescent="0.35">
      <c r="A6" s="2">
        <v>5</v>
      </c>
      <c r="B6" s="6" t="s">
        <v>37</v>
      </c>
      <c r="C6" s="6" t="s">
        <v>38</v>
      </c>
      <c r="D6" s="4" t="s">
        <v>14</v>
      </c>
      <c r="E6" s="4" t="s">
        <v>5</v>
      </c>
      <c r="F6" s="1"/>
    </row>
    <row r="7" spans="1:6" ht="87" x14ac:dyDescent="0.35">
      <c r="A7" s="2">
        <v>6</v>
      </c>
      <c r="B7" s="6" t="s">
        <v>39</v>
      </c>
      <c r="C7" s="6" t="s">
        <v>40</v>
      </c>
      <c r="D7" s="4" t="s">
        <v>15</v>
      </c>
      <c r="E7" s="4" t="s">
        <v>5</v>
      </c>
      <c r="F7" s="5"/>
    </row>
    <row r="8" spans="1:6" ht="29" x14ac:dyDescent="0.35">
      <c r="A8" s="2">
        <v>7</v>
      </c>
      <c r="B8" s="6" t="s">
        <v>41</v>
      </c>
      <c r="C8" s="6" t="s">
        <v>42</v>
      </c>
      <c r="D8" s="4" t="s">
        <v>7</v>
      </c>
      <c r="E8" s="4" t="s">
        <v>5</v>
      </c>
      <c r="F8" s="5"/>
    </row>
    <row r="9" spans="1:6" ht="14.5" x14ac:dyDescent="0.35">
      <c r="A9" s="2">
        <v>8</v>
      </c>
      <c r="B9" s="6" t="s">
        <v>43</v>
      </c>
      <c r="C9" s="6" t="s">
        <v>44</v>
      </c>
      <c r="D9" s="4" t="s">
        <v>45</v>
      </c>
      <c r="E9" s="4" t="s">
        <v>5</v>
      </c>
      <c r="F9" s="1"/>
    </row>
    <row r="10" spans="1:6" ht="14.5" x14ac:dyDescent="0.35">
      <c r="A10" s="2">
        <v>9</v>
      </c>
      <c r="B10" s="6" t="s">
        <v>46</v>
      </c>
      <c r="C10" s="6" t="s">
        <v>47</v>
      </c>
      <c r="D10" s="4" t="s">
        <v>48</v>
      </c>
      <c r="E10" s="4" t="s">
        <v>5</v>
      </c>
      <c r="F10" s="5"/>
    </row>
    <row r="11" spans="1:6" ht="14.5" x14ac:dyDescent="0.35">
      <c r="A11" s="2">
        <v>10</v>
      </c>
      <c r="B11" s="6" t="s">
        <v>49</v>
      </c>
      <c r="C11" s="6" t="s">
        <v>50</v>
      </c>
      <c r="D11" s="4" t="s">
        <v>22</v>
      </c>
      <c r="E11" s="4" t="s">
        <v>5</v>
      </c>
      <c r="F11" s="5"/>
    </row>
    <row r="12" spans="1:6" ht="101.5" x14ac:dyDescent="0.35">
      <c r="A12" s="2">
        <v>11</v>
      </c>
      <c r="B12" s="6" t="s">
        <v>51</v>
      </c>
      <c r="C12" s="6" t="s">
        <v>52</v>
      </c>
      <c r="D12" s="4" t="s">
        <v>20</v>
      </c>
      <c r="E12" s="4" t="s">
        <v>5</v>
      </c>
      <c r="F12" s="5"/>
    </row>
    <row r="13" spans="1:6" ht="42" customHeight="1" x14ac:dyDescent="0.35">
      <c r="A13" s="2">
        <v>12</v>
      </c>
      <c r="B13" s="6" t="s">
        <v>53</v>
      </c>
      <c r="C13" s="6" t="s">
        <v>54</v>
      </c>
      <c r="D13" s="4" t="s">
        <v>19</v>
      </c>
      <c r="E13" s="4" t="s">
        <v>5</v>
      </c>
      <c r="F13" s="1"/>
    </row>
    <row r="14" spans="1:6" ht="14.5" x14ac:dyDescent="0.35">
      <c r="A14" s="2">
        <v>13</v>
      </c>
      <c r="B14" s="6" t="s">
        <v>55</v>
      </c>
      <c r="C14" s="6" t="s">
        <v>56</v>
      </c>
      <c r="D14" s="4" t="s">
        <v>23</v>
      </c>
      <c r="E14" s="4" t="s">
        <v>5</v>
      </c>
      <c r="F14" s="5"/>
    </row>
    <row r="15" spans="1:6" ht="14.5" x14ac:dyDescent="0.35">
      <c r="A15" s="2">
        <v>14</v>
      </c>
      <c r="B15" s="6" t="s">
        <v>57</v>
      </c>
      <c r="C15" s="6" t="s">
        <v>58</v>
      </c>
      <c r="D15" s="4" t="s">
        <v>21</v>
      </c>
      <c r="E15" s="4" t="s">
        <v>5</v>
      </c>
      <c r="F15" s="5"/>
    </row>
    <row r="16" spans="1:6" ht="87" x14ac:dyDescent="0.35">
      <c r="A16" s="2">
        <v>15</v>
      </c>
      <c r="B16" s="6" t="s">
        <v>59</v>
      </c>
      <c r="C16" s="6" t="s">
        <v>60</v>
      </c>
      <c r="D16" s="4" t="s">
        <v>20</v>
      </c>
      <c r="E16" s="4" t="s">
        <v>5</v>
      </c>
      <c r="F16" s="1"/>
    </row>
    <row r="17" spans="1:6" ht="58" x14ac:dyDescent="0.35">
      <c r="A17" s="2">
        <v>16</v>
      </c>
      <c r="B17" s="6" t="s">
        <v>61</v>
      </c>
      <c r="C17" s="6" t="s">
        <v>62</v>
      </c>
      <c r="D17" s="4" t="s">
        <v>63</v>
      </c>
      <c r="E17" s="4" t="s">
        <v>5</v>
      </c>
      <c r="F17" s="5"/>
    </row>
    <row r="18" spans="1:6" ht="101.5" x14ac:dyDescent="0.35">
      <c r="A18" s="2">
        <v>17</v>
      </c>
      <c r="B18" s="6" t="s">
        <v>64</v>
      </c>
      <c r="C18" s="6" t="s">
        <v>65</v>
      </c>
      <c r="D18" s="4" t="s">
        <v>26</v>
      </c>
      <c r="E18" s="4" t="s">
        <v>5</v>
      </c>
      <c r="F18" s="5"/>
    </row>
    <row r="19" spans="1:6" ht="72.5" x14ac:dyDescent="0.35">
      <c r="A19" s="2">
        <v>18</v>
      </c>
      <c r="B19" s="6" t="s">
        <v>66</v>
      </c>
      <c r="C19" s="6" t="s">
        <v>67</v>
      </c>
      <c r="D19" s="4" t="s">
        <v>68</v>
      </c>
      <c r="E19" s="4" t="s">
        <v>5</v>
      </c>
      <c r="F19" s="1"/>
    </row>
    <row r="20" spans="1:6" ht="43.5" x14ac:dyDescent="0.35">
      <c r="A20" s="2">
        <v>19</v>
      </c>
      <c r="B20" s="6" t="s">
        <v>69</v>
      </c>
      <c r="C20" s="6" t="s">
        <v>70</v>
      </c>
      <c r="D20" s="4" t="s">
        <v>71</v>
      </c>
      <c r="E20" s="4" t="s">
        <v>5</v>
      </c>
      <c r="F20" s="5"/>
    </row>
    <row r="21" spans="1:6" ht="29" x14ac:dyDescent="0.35">
      <c r="A21" s="2">
        <v>20</v>
      </c>
      <c r="B21" s="6" t="s">
        <v>72</v>
      </c>
      <c r="C21" s="6" t="s">
        <v>73</v>
      </c>
      <c r="D21" s="4" t="s">
        <v>74</v>
      </c>
      <c r="E21" s="4" t="s">
        <v>5</v>
      </c>
      <c r="F21" s="5"/>
    </row>
    <row r="22" spans="1:6" ht="14.5" x14ac:dyDescent="0.35">
      <c r="A22" s="2">
        <v>21</v>
      </c>
      <c r="B22" s="6" t="s">
        <v>75</v>
      </c>
      <c r="C22" s="6" t="s">
        <v>76</v>
      </c>
      <c r="D22" s="4" t="s">
        <v>77</v>
      </c>
      <c r="E22" s="4" t="s">
        <v>5</v>
      </c>
      <c r="F22" s="1"/>
    </row>
    <row r="23" spans="1:6" ht="58" x14ac:dyDescent="0.35">
      <c r="A23" s="2">
        <v>22</v>
      </c>
      <c r="B23" s="6" t="s">
        <v>78</v>
      </c>
      <c r="C23" s="6" t="s">
        <v>79</v>
      </c>
      <c r="D23" s="4" t="s">
        <v>34</v>
      </c>
      <c r="E23" s="4" t="s">
        <v>5</v>
      </c>
      <c r="F23" s="5"/>
    </row>
    <row r="24" spans="1:6" ht="58" x14ac:dyDescent="0.35">
      <c r="A24" s="2">
        <v>23</v>
      </c>
      <c r="B24" s="6" t="s">
        <v>80</v>
      </c>
      <c r="C24" s="6" t="s">
        <v>81</v>
      </c>
      <c r="D24" s="4" t="s">
        <v>34</v>
      </c>
      <c r="E24" s="4" t="s">
        <v>5</v>
      </c>
      <c r="F24" s="5"/>
    </row>
    <row r="25" spans="1:6" ht="43.5" x14ac:dyDescent="0.35">
      <c r="A25" s="2">
        <v>24</v>
      </c>
      <c r="B25" s="6" t="s">
        <v>82</v>
      </c>
      <c r="C25" s="6" t="s">
        <v>83</v>
      </c>
      <c r="D25" s="4" t="s">
        <v>84</v>
      </c>
      <c r="E25" s="4" t="s">
        <v>5</v>
      </c>
      <c r="F25" s="1"/>
    </row>
    <row r="26" spans="1:6" ht="217.5" x14ac:dyDescent="0.35">
      <c r="A26" s="2">
        <v>25</v>
      </c>
      <c r="B26" s="6" t="s">
        <v>85</v>
      </c>
      <c r="C26" s="6" t="s">
        <v>86</v>
      </c>
      <c r="D26" s="4" t="s">
        <v>12</v>
      </c>
      <c r="E26" s="4" t="s">
        <v>5</v>
      </c>
      <c r="F26" s="5"/>
    </row>
    <row r="27" spans="1:6" ht="58" x14ac:dyDescent="0.35">
      <c r="A27" s="2">
        <v>26</v>
      </c>
      <c r="B27" s="6" t="s">
        <v>87</v>
      </c>
      <c r="C27" s="6" t="s">
        <v>88</v>
      </c>
      <c r="D27" s="4" t="s">
        <v>13</v>
      </c>
      <c r="E27" s="4" t="s">
        <v>5</v>
      </c>
      <c r="F27" s="5"/>
    </row>
    <row r="28" spans="1:6" ht="87" x14ac:dyDescent="0.35">
      <c r="A28" s="2">
        <v>27</v>
      </c>
      <c r="B28" s="6" t="s">
        <v>89</v>
      </c>
      <c r="C28" s="6" t="s">
        <v>90</v>
      </c>
      <c r="D28" s="4" t="s">
        <v>13</v>
      </c>
      <c r="E28" s="4" t="s">
        <v>5</v>
      </c>
      <c r="F28" s="1"/>
    </row>
    <row r="29" spans="1:6" ht="14.5" x14ac:dyDescent="0.35">
      <c r="A29" s="2">
        <v>28</v>
      </c>
      <c r="B29" s="6" t="s">
        <v>91</v>
      </c>
      <c r="C29" s="6" t="s">
        <v>92</v>
      </c>
      <c r="D29" s="4" t="s">
        <v>93</v>
      </c>
      <c r="E29" s="4" t="s">
        <v>5</v>
      </c>
      <c r="F29" s="5"/>
    </row>
    <row r="30" spans="1:6" ht="14.5" x14ac:dyDescent="0.35">
      <c r="A30" s="2">
        <v>29</v>
      </c>
      <c r="B30" s="6" t="s">
        <v>94</v>
      </c>
      <c r="C30" s="6" t="s">
        <v>95</v>
      </c>
      <c r="D30" s="4" t="s">
        <v>93</v>
      </c>
      <c r="E30" s="4" t="s">
        <v>5</v>
      </c>
      <c r="F30" s="5"/>
    </row>
    <row r="31" spans="1:6" ht="29" x14ac:dyDescent="0.35">
      <c r="A31" s="2">
        <v>30</v>
      </c>
      <c r="B31" s="6" t="s">
        <v>96</v>
      </c>
      <c r="C31" s="6" t="s">
        <v>97</v>
      </c>
      <c r="D31" s="4" t="s">
        <v>17</v>
      </c>
      <c r="E31" s="4" t="s">
        <v>5</v>
      </c>
      <c r="F31" s="1"/>
    </row>
    <row r="32" spans="1:6" ht="29" x14ac:dyDescent="0.35">
      <c r="A32" s="2">
        <v>31</v>
      </c>
      <c r="B32" s="6" t="s">
        <v>98</v>
      </c>
      <c r="C32" s="6" t="s">
        <v>99</v>
      </c>
      <c r="D32" s="4" t="s">
        <v>100</v>
      </c>
      <c r="E32" s="4" t="s">
        <v>5</v>
      </c>
      <c r="F32" s="5"/>
    </row>
    <row r="33" spans="1:6" ht="14.5" x14ac:dyDescent="0.35">
      <c r="A33" s="2">
        <v>32</v>
      </c>
      <c r="B33" s="6" t="s">
        <v>101</v>
      </c>
      <c r="C33" s="6" t="s">
        <v>102</v>
      </c>
      <c r="D33" s="4" t="s">
        <v>18</v>
      </c>
      <c r="E33" s="4" t="s">
        <v>5</v>
      </c>
      <c r="F33" s="5"/>
    </row>
    <row r="34" spans="1:6" ht="29" x14ac:dyDescent="0.35">
      <c r="A34" s="2">
        <v>33</v>
      </c>
      <c r="B34" s="6" t="s">
        <v>103</v>
      </c>
      <c r="C34" s="6" t="s">
        <v>104</v>
      </c>
      <c r="D34" s="4" t="s">
        <v>25</v>
      </c>
      <c r="E34" s="4" t="s">
        <v>5</v>
      </c>
      <c r="F34" s="1"/>
    </row>
    <row r="35" spans="1:6" ht="58" x14ac:dyDescent="0.35">
      <c r="A35" s="2">
        <v>34</v>
      </c>
      <c r="B35" s="6" t="s">
        <v>105</v>
      </c>
      <c r="C35" s="6" t="s">
        <v>106</v>
      </c>
      <c r="D35" s="4" t="s">
        <v>9</v>
      </c>
      <c r="E35" s="4" t="s">
        <v>5</v>
      </c>
      <c r="F35" s="5"/>
    </row>
    <row r="36" spans="1:6" ht="43.5" x14ac:dyDescent="0.35">
      <c r="A36" s="2">
        <v>35</v>
      </c>
      <c r="B36" s="6" t="s">
        <v>107</v>
      </c>
      <c r="C36" s="6" t="s">
        <v>108</v>
      </c>
      <c r="D36" s="4" t="s">
        <v>74</v>
      </c>
      <c r="E36" s="4" t="s">
        <v>5</v>
      </c>
      <c r="F36" s="5"/>
    </row>
    <row r="37" spans="1:6" ht="14.5" x14ac:dyDescent="0.35">
      <c r="A37" s="2">
        <v>36</v>
      </c>
      <c r="B37" s="6" t="s">
        <v>109</v>
      </c>
      <c r="C37" s="6" t="s">
        <v>110</v>
      </c>
      <c r="D37" s="4" t="s">
        <v>111</v>
      </c>
      <c r="E37" s="4" t="s">
        <v>5</v>
      </c>
      <c r="F37" s="1"/>
    </row>
    <row r="38" spans="1:6" ht="116" x14ac:dyDescent="0.35">
      <c r="A38" s="2">
        <v>37</v>
      </c>
      <c r="B38" s="6" t="s">
        <v>112</v>
      </c>
      <c r="C38" s="6" t="s">
        <v>113</v>
      </c>
      <c r="D38" s="4" t="s">
        <v>11</v>
      </c>
      <c r="E38" s="4" t="s">
        <v>5</v>
      </c>
      <c r="F38" s="5" t="s">
        <v>114</v>
      </c>
    </row>
    <row r="39" spans="1:6" ht="130.5" x14ac:dyDescent="0.35">
      <c r="A39" s="2">
        <v>38</v>
      </c>
      <c r="B39" s="6" t="s">
        <v>115</v>
      </c>
      <c r="C39" s="6" t="s">
        <v>116</v>
      </c>
      <c r="D39" s="4" t="s">
        <v>117</v>
      </c>
      <c r="E39" s="4" t="s">
        <v>5</v>
      </c>
      <c r="F39" s="5"/>
    </row>
    <row r="40" spans="1:6" ht="72.5" x14ac:dyDescent="0.35">
      <c r="A40" s="2">
        <v>39</v>
      </c>
      <c r="B40" s="6" t="s">
        <v>118</v>
      </c>
      <c r="C40" s="6" t="s">
        <v>119</v>
      </c>
      <c r="D40" s="4" t="s">
        <v>120</v>
      </c>
      <c r="E40" s="4" t="s">
        <v>5</v>
      </c>
      <c r="F40" s="1"/>
    </row>
    <row r="41" spans="1:6" ht="43.5" x14ac:dyDescent="0.35">
      <c r="A41" s="2">
        <v>40</v>
      </c>
      <c r="B41" s="6" t="s">
        <v>121</v>
      </c>
      <c r="C41" s="6" t="s">
        <v>122</v>
      </c>
      <c r="D41" s="4" t="s">
        <v>63</v>
      </c>
      <c r="E41" s="4" t="s">
        <v>5</v>
      </c>
      <c r="F41" s="3" t="s">
        <v>123</v>
      </c>
    </row>
    <row r="42" spans="1:6" ht="43.5" x14ac:dyDescent="0.35">
      <c r="A42" s="2">
        <v>41</v>
      </c>
      <c r="B42" s="6" t="s">
        <v>124</v>
      </c>
      <c r="C42" s="6" t="s">
        <v>125</v>
      </c>
      <c r="D42" s="4" t="s">
        <v>63</v>
      </c>
      <c r="E42" s="4" t="s">
        <v>5</v>
      </c>
      <c r="F42" s="5"/>
    </row>
    <row r="43" spans="1:6" ht="217.5" x14ac:dyDescent="0.35">
      <c r="A43" s="2">
        <v>42</v>
      </c>
      <c r="B43" s="6" t="s">
        <v>126</v>
      </c>
      <c r="C43" s="6" t="s">
        <v>127</v>
      </c>
      <c r="D43" s="4" t="s">
        <v>16</v>
      </c>
      <c r="E43" s="4" t="s">
        <v>5</v>
      </c>
      <c r="F43" s="5"/>
    </row>
    <row r="44" spans="1:6" ht="409.5" x14ac:dyDescent="0.35">
      <c r="A44" s="2">
        <v>43</v>
      </c>
      <c r="B44" s="6" t="s">
        <v>128</v>
      </c>
      <c r="C44" s="6" t="s">
        <v>129</v>
      </c>
      <c r="D44" s="4" t="s">
        <v>130</v>
      </c>
      <c r="E44" s="4" t="s">
        <v>5</v>
      </c>
      <c r="F44" s="5" t="s">
        <v>131</v>
      </c>
    </row>
    <row r="45" spans="1:6" ht="43.5" x14ac:dyDescent="0.35">
      <c r="A45" s="2">
        <v>44</v>
      </c>
      <c r="B45" s="6" t="s">
        <v>132</v>
      </c>
      <c r="C45" s="6" t="s">
        <v>133</v>
      </c>
      <c r="D45" s="4" t="s">
        <v>24</v>
      </c>
      <c r="E45" s="4" t="s">
        <v>5</v>
      </c>
      <c r="F45" s="5"/>
    </row>
    <row r="46" spans="1:6" ht="14.5" x14ac:dyDescent="0.35">
      <c r="A46" s="2">
        <v>45</v>
      </c>
      <c r="B46" s="6" t="s">
        <v>134</v>
      </c>
      <c r="C46" s="6" t="s">
        <v>135</v>
      </c>
      <c r="D46" s="4" t="s">
        <v>10</v>
      </c>
      <c r="E46" s="4" t="s">
        <v>5</v>
      </c>
      <c r="F46" s="5" t="s">
        <v>136</v>
      </c>
    </row>
    <row r="47" spans="1:6" ht="87" x14ac:dyDescent="0.35">
      <c r="A47" s="2">
        <v>46</v>
      </c>
      <c r="B47" s="6" t="s">
        <v>137</v>
      </c>
      <c r="C47" s="6" t="s">
        <v>138</v>
      </c>
      <c r="D47" s="4" t="s">
        <v>139</v>
      </c>
      <c r="E47" s="4" t="s">
        <v>6</v>
      </c>
      <c r="F47" s="5" t="s">
        <v>140</v>
      </c>
    </row>
    <row r="48" spans="1:6" ht="101.5" x14ac:dyDescent="0.35">
      <c r="A48" s="2">
        <v>47</v>
      </c>
      <c r="B48" s="11" t="s">
        <v>115</v>
      </c>
      <c r="C48" s="11" t="s">
        <v>141</v>
      </c>
      <c r="D48" s="9" t="s">
        <v>117</v>
      </c>
      <c r="E48" s="4" t="s">
        <v>6</v>
      </c>
      <c r="F48" s="5"/>
    </row>
    <row r="49" spans="3:3" ht="15" customHeight="1" x14ac:dyDescent="0.35">
      <c r="C49" s="10" t="s">
        <v>141</v>
      </c>
    </row>
  </sheetData>
  <conditionalFormatting sqref="D2:D48">
    <cfRule type="notContainsBlanks" dxfId="1" priority="1">
      <formula>LEN(TRIM(D2))&gt;0</formula>
    </cfRule>
  </conditionalFormatting>
  <conditionalFormatting sqref="D1:D48">
    <cfRule type="cellIs" dxfId="0" priority="2" operator="equal">
      <formula>"Medium"</formula>
    </cfRule>
  </conditionalFormatting>
  <dataValidations count="1">
    <dataValidation type="list" allowBlank="1" showErrorMessage="1" sqref="E2:E48">
      <formula1>"Not started,In Progress,Complete,Overdue,On Hold"</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15.Sprint Tamamlananlar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Duygu Keydal</dc:creator>
  <cp:lastModifiedBy>Duygu Keydal</cp:lastModifiedBy>
  <dcterms:created xsi:type="dcterms:W3CDTF">2025-03-04T09:48:57Z</dcterms:created>
  <dcterms:modified xsi:type="dcterms:W3CDTF">2026-07-27T03:58:53Z</dcterms:modified>
</cp:coreProperties>
</file>